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ACONIA" sheetId="1" r:id="rId1"/>
  </sheets>
  <definedNames>
    <definedName name="WACONIA">'WACONIA'!$A$1:$I$23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<sst xmlns="http://schemas.openxmlformats.org/spreadsheetml/2006/main" count="75" uniqueCount="33">
  <si>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</si>
  <si>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</si>
  <si>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</si>
  <si>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</si>
  <si>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</si>
  <si>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</si>
  <si>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</si>
  <si>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</si>
  <si>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</si>
  <si>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</si>
  <si>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WACONIA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</si>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</sst>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8515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7229838</v>
      </c>
      <c r="E2" s="2">
        <v>59956</v>
      </c>
      <c r="F2" s="2">
        <v>4123</v>
      </c>
      <c r="G2" s="2">
        <v>1563</v>
      </c>
      <c r="H2" s="2">
        <v>5686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14240191</v>
      </c>
      <c r="E3" s="2">
        <v>0</v>
      </c>
      <c r="F3" s="2">
        <v>0</v>
      </c>
      <c r="G3" s="2">
        <v>2285</v>
      </c>
      <c r="H3" s="2">
        <v>2285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1106972</v>
      </c>
      <c r="E4" s="2">
        <v>221190</v>
      </c>
      <c r="F4" s="2">
        <v>15206</v>
      </c>
      <c r="G4" s="2">
        <v>0</v>
      </c>
      <c r="H4" s="2">
        <v>15206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4238264</v>
      </c>
      <c r="E5" s="2">
        <v>668344</v>
      </c>
      <c r="F5" s="2">
        <v>45951</v>
      </c>
      <c r="G5" s="2">
        <v>2351</v>
      </c>
      <c r="H5" s="2">
        <v>48302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192044</v>
      </c>
      <c r="E6" s="2">
        <v>4422</v>
      </c>
      <c r="F6" s="2">
        <v>304</v>
      </c>
      <c r="G6" s="2">
        <v>31</v>
      </c>
      <c r="H6" s="2">
        <v>335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45269610</v>
      </c>
      <c r="E7" s="2">
        <v>4531226</v>
      </c>
      <c r="F7" s="2">
        <v>311718</v>
      </c>
      <c r="G7" s="2">
        <v>11302</v>
      </c>
      <c r="H7" s="2">
        <v>323020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6444060</v>
      </c>
      <c r="E8" s="2">
        <v>1989544</v>
      </c>
      <c r="F8" s="2">
        <v>136781</v>
      </c>
      <c r="G8" s="2">
        <v>102455</v>
      </c>
      <c r="H8" s="2">
        <v>239236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27898667</v>
      </c>
      <c r="E9" s="2">
        <v>7380573</v>
      </c>
      <c r="F9" s="2">
        <v>580860</v>
      </c>
      <c r="G9" s="2">
        <v>5167</v>
      </c>
      <c r="H9" s="2">
        <v>586027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13399766</v>
      </c>
      <c r="E10" s="2">
        <v>1809597</v>
      </c>
      <c r="F10" s="2">
        <v>124410</v>
      </c>
      <c r="G10" s="2">
        <v>601</v>
      </c>
      <c r="H10" s="2">
        <v>125011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20548649</v>
      </c>
      <c r="E11" s="2">
        <v>3345079</v>
      </c>
      <c r="F11" s="2">
        <v>253331</v>
      </c>
      <c r="G11" s="2">
        <v>1463</v>
      </c>
      <c r="H11" s="2">
        <v>254794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805879</v>
      </c>
      <c r="E12" s="2">
        <v>622001</v>
      </c>
      <c r="F12" s="2">
        <v>42764</v>
      </c>
      <c r="G12" s="2">
        <v>468</v>
      </c>
      <c r="H12" s="2">
        <v>43232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67989275</v>
      </c>
      <c r="E13" s="2">
        <v>29710823</v>
      </c>
      <c r="F13" s="2">
        <v>2042616</v>
      </c>
      <c r="G13" s="2">
        <v>20377</v>
      </c>
      <c r="H13" s="2">
        <v>2062993</v>
      </c>
      <c r="I13" s="3">
        <v>28</v>
      </c>
    </row>
    <row r="14" spans="1:9" ht="12">
      <c r="A14" s="1" t="s">
        <v>9</v>
      </c>
      <c r="B14" s="1" t="s">
        <v>10</v>
      </c>
      <c r="C14" s="1" t="s">
        <v>23</v>
      </c>
      <c r="D14" s="2">
        <v>14785418</v>
      </c>
      <c r="E14" s="2">
        <v>583438</v>
      </c>
      <c r="F14" s="2">
        <v>40108</v>
      </c>
      <c r="G14" s="2">
        <v>26367</v>
      </c>
      <c r="H14" s="2">
        <v>66475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218797</v>
      </c>
      <c r="E15" s="2">
        <v>137759</v>
      </c>
      <c r="F15" s="2">
        <v>9471</v>
      </c>
      <c r="G15" s="2">
        <v>0</v>
      </c>
      <c r="H15" s="2">
        <v>9471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5842980</v>
      </c>
      <c r="E16" s="2">
        <v>1625277</v>
      </c>
      <c r="F16" s="2">
        <v>111737</v>
      </c>
      <c r="G16" s="2">
        <v>5355</v>
      </c>
      <c r="H16" s="2">
        <v>117092</v>
      </c>
      <c r="I16" s="3">
        <v>26</v>
      </c>
    </row>
    <row r="17" spans="1:9" ht="12">
      <c r="A17" s="1" t="s">
        <v>9</v>
      </c>
      <c r="B17" s="1" t="s">
        <v>10</v>
      </c>
      <c r="C17" s="1" t="s">
        <v>26</v>
      </c>
      <c r="D17" s="2">
        <v>2859586</v>
      </c>
      <c r="E17" s="2">
        <v>853971</v>
      </c>
      <c r="F17" s="2">
        <v>58712</v>
      </c>
      <c r="G17" s="2">
        <v>2573</v>
      </c>
      <c r="H17" s="2">
        <v>61285</v>
      </c>
      <c r="I17" s="3">
        <v>18</v>
      </c>
    </row>
    <row r="18" spans="1:9" ht="12">
      <c r="A18" s="1" t="s">
        <v>9</v>
      </c>
      <c r="B18" s="1" t="s">
        <v>10</v>
      </c>
      <c r="C18" s="1" t="s">
        <v>27</v>
      </c>
      <c r="D18" s="2">
        <v>40339710</v>
      </c>
      <c r="E18" s="2">
        <v>717584</v>
      </c>
      <c r="F18" s="2">
        <v>49337</v>
      </c>
      <c r="G18" s="2">
        <v>1233</v>
      </c>
      <c r="H18" s="2">
        <v>50570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11746354</v>
      </c>
      <c r="E19" s="2">
        <v>11578736</v>
      </c>
      <c r="F19" s="2">
        <v>843096</v>
      </c>
      <c r="G19" s="2">
        <v>92</v>
      </c>
      <c r="H19" s="2">
        <v>843188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3214225</v>
      </c>
      <c r="E20" s="2">
        <v>2177705</v>
      </c>
      <c r="F20" s="2">
        <v>149716</v>
      </c>
      <c r="G20" s="2">
        <v>4658</v>
      </c>
      <c r="H20" s="2">
        <v>154374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3080450</v>
      </c>
      <c r="E21" s="2">
        <v>601168</v>
      </c>
      <c r="F21" s="2">
        <v>41326</v>
      </c>
      <c r="G21" s="2">
        <v>1231</v>
      </c>
      <c r="H21" s="2">
        <v>42557</v>
      </c>
      <c r="I21" s="3">
        <v>16</v>
      </c>
    </row>
    <row r="22" spans="1:9" ht="12">
      <c r="A22" s="1" t="s">
        <v>9</v>
      </c>
      <c r="B22" s="1" t="s">
        <v>10</v>
      </c>
      <c r="C22" s="1" t="s">
        <v>31</v>
      </c>
      <c r="D22" s="2">
        <v>197289</v>
      </c>
      <c r="E22" s="2">
        <v>178966</v>
      </c>
      <c r="F22" s="2">
        <v>15231</v>
      </c>
      <c r="G22" s="2">
        <v>0</v>
      </c>
      <c r="H22" s="2">
        <v>15231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67338474</v>
      </c>
      <c r="E23" s="2">
        <v>53866609</v>
      </c>
      <c r="F23" s="2">
        <v>3703327</v>
      </c>
      <c r="G23" s="2">
        <v>292121</v>
      </c>
      <c r="H23" s="2">
        <v>3995448</v>
      </c>
      <c r="I23" s="3">
        <v>35</v>
      </c>
    </row>
    <row r="24" spans="4:9" ht="12">
      <c r="D24" s="2">
        <f>SUM($D$2:D23)</f>
        <v>358986498</v>
      </c>
      <c r="E24" s="2">
        <f>SUM($E$2:E23)</f>
        <v>122663968</v>
      </c>
      <c r="F24" s="2">
        <f>SUM($F$2:F23)</f>
        <v>8580125</v>
      </c>
      <c r="G24" s="2">
        <f>SUM($G$2:G23)</f>
        <v>481693</v>
      </c>
      <c r="H24" s="2">
        <f>SUM($H$2:H23)</f>
        <v>9061818</v>
      </c>
      <c r="I24" s="3">
        <f>SUM($I$2:I23)</f>
        <v>257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WACONIA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Waconia</dc:title>
  <dc:subject/>
  <dc:creator/>
  <cp:keywords/>
  <dc:description/>
  <cp:lastModifiedBy>mwescott</cp:lastModifiedBy>
  <cp:lastPrinted>2012-02-27T20:50:39Z</cp:lastPrinted>
  <dcterms:modified xsi:type="dcterms:W3CDTF">2012-02-27T20:51:04Z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EHMXPVJQYS55-214-2387</vt:lpwstr>
  </property>
  <property fmtid="{D5CDD505-2E9C-101B-9397-08002B2CF9AE}" pid="4" name="_dlc_DocIdItemGu">
    <vt:lpwstr>ee9f9970-9766-477b-a7e3-a53c56a6cded</vt:lpwstr>
  </property>
  <property fmtid="{D5CDD505-2E9C-101B-9397-08002B2CF9AE}" pid="5" name="_dlc_DocIdU">
    <vt:lpwstr>http://www.revenue.state.mn.us/research_stats/_layouts/DocIdRedir.aspx?ID=EHMXPVJQYS55-214-2387, EHMXPVJQYS55-214-2387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238700.000000000</vt:lpwstr>
  </property>
  <property fmtid="{D5CDD505-2E9C-101B-9397-08002B2CF9AE}" pid="13" name="Ci">
    <vt:lpwstr>Waconia</vt:lpwstr>
  </property>
</Properties>
</file>