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TJOSEPH" sheetId="1" r:id="rId1"/>
  </sheets>
  <definedNames>
    <definedName name="STJOSEPH">'STJOSEPH'!$A$1:$I$15</definedName>
  </definedNames>
  <calcPr fullCalcOnLoad="1"/>
</workbook>
</file>

<file path=xl/sharedStrings.xml><?xml version="1.0" encoding="utf-8"?>
<sst xmlns="http://schemas.openxmlformats.org/spreadsheetml/2006/main" count="51" uniqueCount="25">
  <si>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</si>
  <si>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</si>
  <si>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</si>
  <si>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</si>
  <si>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</si>
  <si>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</si>
  <si>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</si>
  <si>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</si>
  <si>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</si>
  <si>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</si>
  <si>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ST JOSEPH</t>
  </si>
  <si>
    <t>236 CONSTRUCT -BUILDINGS</t>
  </si>
  <si>
    <t>238 CONSTRUCT -SPECIAL TRADES</t>
  </si>
  <si>
    <t>423 WHOLESALE -DURABLE</t>
  </si>
  <si>
    <t>445 RETL -FOOD BEVERAGE STORE</t>
  </si>
  <si>
    <t>451 RETL -LEISURE GOODS</t>
  </si>
  <si>
    <t>453 RETL -MISC STORE RETAILER</t>
  </si>
  <si>
    <t>454 RETL -NONSTORE RETAILERS</t>
  </si>
  <si>
    <t>484 TRANSPORTATION -TRUCK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</si>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</sst>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2782172</v>
      </c>
      <c r="E2" s="2">
        <v>723812</v>
      </c>
      <c r="F2" s="2">
        <v>49762</v>
      </c>
      <c r="G2" s="2">
        <v>3389</v>
      </c>
      <c r="H2" s="2">
        <v>53151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8980748</v>
      </c>
      <c r="E3" s="2">
        <v>319775</v>
      </c>
      <c r="F3" s="2">
        <v>21981</v>
      </c>
      <c r="G3" s="2">
        <v>9677</v>
      </c>
      <c r="H3" s="2">
        <v>31658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11531621</v>
      </c>
      <c r="E4" s="2">
        <v>5024137</v>
      </c>
      <c r="F4" s="2">
        <v>345407</v>
      </c>
      <c r="G4" s="2">
        <v>1513</v>
      </c>
      <c r="H4" s="2">
        <v>346920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25730755</v>
      </c>
      <c r="E5" s="2">
        <v>5148734</v>
      </c>
      <c r="F5" s="2">
        <v>407985</v>
      </c>
      <c r="G5" s="2">
        <v>0</v>
      </c>
      <c r="H5" s="2">
        <v>407985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1772651</v>
      </c>
      <c r="E6" s="2">
        <v>98257</v>
      </c>
      <c r="F6" s="2">
        <v>6757</v>
      </c>
      <c r="G6" s="2">
        <v>21</v>
      </c>
      <c r="H6" s="2">
        <v>6778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8405437</v>
      </c>
      <c r="E7" s="2">
        <v>3842310</v>
      </c>
      <c r="F7" s="2">
        <v>264161</v>
      </c>
      <c r="G7" s="2">
        <v>389</v>
      </c>
      <c r="H7" s="2">
        <v>264550</v>
      </c>
      <c r="I7" s="3">
        <v>16</v>
      </c>
    </row>
    <row r="8" spans="1:9" ht="12">
      <c r="A8" s="1" t="s">
        <v>9</v>
      </c>
      <c r="B8" s="1" t="s">
        <v>10</v>
      </c>
      <c r="C8" s="1" t="s">
        <v>17</v>
      </c>
      <c r="D8" s="2">
        <v>581944</v>
      </c>
      <c r="E8" s="2">
        <v>66524</v>
      </c>
      <c r="F8" s="2">
        <v>4575</v>
      </c>
      <c r="G8" s="2">
        <v>22</v>
      </c>
      <c r="H8" s="2">
        <v>4597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11339583</v>
      </c>
      <c r="E9" s="2">
        <v>0</v>
      </c>
      <c r="F9" s="2">
        <v>0</v>
      </c>
      <c r="G9" s="2">
        <v>6167</v>
      </c>
      <c r="H9" s="2">
        <v>6167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1846216</v>
      </c>
      <c r="E10" s="2">
        <v>772043</v>
      </c>
      <c r="F10" s="2">
        <v>53080</v>
      </c>
      <c r="G10" s="2">
        <v>14747</v>
      </c>
      <c r="H10" s="2">
        <v>67827</v>
      </c>
      <c r="I10" s="3">
        <v>15</v>
      </c>
    </row>
    <row r="11" spans="1:9" ht="12">
      <c r="A11" s="1" t="s">
        <v>9</v>
      </c>
      <c r="B11" s="1" t="s">
        <v>10</v>
      </c>
      <c r="C11" s="1" t="s">
        <v>20</v>
      </c>
      <c r="D11" s="2">
        <v>3590191</v>
      </c>
      <c r="E11" s="2">
        <v>9372</v>
      </c>
      <c r="F11" s="2">
        <v>644</v>
      </c>
      <c r="G11" s="2">
        <v>4114</v>
      </c>
      <c r="H11" s="2">
        <v>4758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2605211</v>
      </c>
      <c r="E12" s="2">
        <v>2560995</v>
      </c>
      <c r="F12" s="2">
        <v>195968</v>
      </c>
      <c r="G12" s="2">
        <v>0</v>
      </c>
      <c r="H12" s="2">
        <v>195968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2219425</v>
      </c>
      <c r="E13" s="2">
        <v>1054881</v>
      </c>
      <c r="F13" s="2">
        <v>72523</v>
      </c>
      <c r="G13" s="2">
        <v>6</v>
      </c>
      <c r="H13" s="2">
        <v>72529</v>
      </c>
      <c r="I13" s="3">
        <v>9</v>
      </c>
    </row>
    <row r="14" spans="1:9" ht="12">
      <c r="A14" s="1" t="s">
        <v>9</v>
      </c>
      <c r="B14" s="1" t="s">
        <v>10</v>
      </c>
      <c r="C14" s="1" t="s">
        <v>23</v>
      </c>
      <c r="D14" s="2">
        <v>241344</v>
      </c>
      <c r="E14" s="2">
        <v>239714</v>
      </c>
      <c r="F14" s="2">
        <v>16480</v>
      </c>
      <c r="G14" s="2">
        <v>1276</v>
      </c>
      <c r="H14" s="2">
        <v>17756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19044228</v>
      </c>
      <c r="E15" s="2">
        <v>2664860</v>
      </c>
      <c r="F15" s="2">
        <v>189051</v>
      </c>
      <c r="G15" s="2">
        <v>5190</v>
      </c>
      <c r="H15" s="2">
        <v>194241</v>
      </c>
      <c r="I15" s="3">
        <v>30</v>
      </c>
    </row>
    <row r="16" spans="4:9" ht="12">
      <c r="D16" s="2">
        <f>SUM($D$2:D15)</f>
        <v>100671526</v>
      </c>
      <c r="E16" s="2">
        <f>SUM($E$2:E15)</f>
        <v>22525414</v>
      </c>
      <c r="F16" s="2">
        <f>SUM($F$2:F15)</f>
        <v>1628374</v>
      </c>
      <c r="G16" s="2">
        <f>SUM($G$2:G15)</f>
        <v>46511</v>
      </c>
      <c r="H16" s="2">
        <f>SUM($H$2:H15)</f>
        <v>1674885</v>
      </c>
      <c r="I16" s="3">
        <f>SUM($I$2:I15)</f>
        <v>142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ST JOSEPH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St. Joseph</dc:title>
  <dc:subject/>
  <dc:creator/>
  <cp:keywords/>
  <dc:description/>
  <cp:lastModifiedBy>mwescott</cp:lastModifiedBy>
  <cp:lastPrinted>2012-02-27T20:36:42Z</cp:lastPrinted>
  <dcterms:modified xsi:type="dcterms:W3CDTF">2012-02-27T20:37:00Z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EHMXPVJQYS55-214-2375</vt:lpwstr>
  </property>
  <property fmtid="{D5CDD505-2E9C-101B-9397-08002B2CF9AE}" pid="4" name="_dlc_DocIdItemGu">
    <vt:lpwstr>7742d5e8-c939-482f-a567-7b5609b3a8ae</vt:lpwstr>
  </property>
  <property fmtid="{D5CDD505-2E9C-101B-9397-08002B2CF9AE}" pid="5" name="_dlc_DocIdU">
    <vt:lpwstr>http://www.revenue.state.mn.us/research_stats/_layouts/DocIdRedir.aspx?ID=EHMXPVJQYS55-214-2375, EHMXPVJQYS55-214-2375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237500.000000000</vt:lpwstr>
  </property>
  <property fmtid="{D5CDD505-2E9C-101B-9397-08002B2CF9AE}" pid="13" name="Ci">
    <vt:lpwstr>St. Joseph</vt:lpwstr>
  </property>
</Properties>
</file>