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TANTHONY" sheetId="1" r:id="rId1"/>
  </sheets>
  <definedNames>
    <definedName name="STANTHONY">'STANTHONY'!$A$1:$I$20</definedName>
  </definedNames>
  <calcPr fullCalcOnLoad="1"/>
</workbook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<sst xmlns="http://schemas.openxmlformats.org/spreadsheetml/2006/main" count="66" uniqueCount="30">
  <si>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</si>
  <si>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</si>
  <si>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</si>
  <si>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</si>
  <si>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</si>
  <si>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</si>
  <si>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</si>
  <si>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</si>
  <si>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</si>
  <si>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</si>
  <si>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ST ANTHONY</t>
  </si>
  <si>
    <t>238 CONSTRUCT -SPECIAL TRADES</t>
  </si>
  <si>
    <t>323 MFG -PRINTING, SUPPORT</t>
  </si>
  <si>
    <t>332 MFG -FABRICATED METAL</t>
  </si>
  <si>
    <t>423 WHOLESALE -DURABLE</t>
  </si>
  <si>
    <t>441 RETL -VEHICLES, PARTS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</si>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</sst>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1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30918606</v>
      </c>
      <c r="E2" s="2">
        <v>240</v>
      </c>
      <c r="F2" s="2">
        <v>17</v>
      </c>
      <c r="G2" s="2">
        <v>314</v>
      </c>
      <c r="H2" s="2">
        <v>331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7686489</v>
      </c>
      <c r="E3" s="2">
        <v>398916</v>
      </c>
      <c r="F3" s="2">
        <v>27427</v>
      </c>
      <c r="G3" s="2">
        <v>4689</v>
      </c>
      <c r="H3" s="2">
        <v>32116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30395019</v>
      </c>
      <c r="E4" s="2">
        <v>34180</v>
      </c>
      <c r="F4" s="2">
        <v>2350</v>
      </c>
      <c r="G4" s="2">
        <v>4039</v>
      </c>
      <c r="H4" s="2">
        <v>6389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10317626</v>
      </c>
      <c r="E5" s="2">
        <v>2955086</v>
      </c>
      <c r="F5" s="2">
        <v>203163</v>
      </c>
      <c r="G5" s="2">
        <v>1125</v>
      </c>
      <c r="H5" s="2">
        <v>204288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6093820</v>
      </c>
      <c r="E6" s="2">
        <v>2855550</v>
      </c>
      <c r="F6" s="2">
        <v>196319</v>
      </c>
      <c r="G6" s="2">
        <v>1991</v>
      </c>
      <c r="H6" s="2">
        <v>198310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49987783</v>
      </c>
      <c r="E7" s="2">
        <v>14694897</v>
      </c>
      <c r="F7" s="2">
        <v>1175757</v>
      </c>
      <c r="G7" s="2">
        <v>4696</v>
      </c>
      <c r="H7" s="2">
        <v>1180453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16134666</v>
      </c>
      <c r="E8" s="2">
        <v>2991053</v>
      </c>
      <c r="F8" s="2">
        <v>205634</v>
      </c>
      <c r="G8" s="2">
        <v>3158</v>
      </c>
      <c r="H8" s="2">
        <v>208792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8708841</v>
      </c>
      <c r="E9" s="2">
        <v>1485521</v>
      </c>
      <c r="F9" s="2">
        <v>102130</v>
      </c>
      <c r="G9" s="2">
        <v>897</v>
      </c>
      <c r="H9" s="2">
        <v>103027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1426693</v>
      </c>
      <c r="E10" s="2">
        <v>930881</v>
      </c>
      <c r="F10" s="2">
        <v>63997</v>
      </c>
      <c r="G10" s="2">
        <v>413</v>
      </c>
      <c r="H10" s="2">
        <v>64410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59189690</v>
      </c>
      <c r="E11" s="2">
        <v>26389009</v>
      </c>
      <c r="F11" s="2">
        <v>1814245</v>
      </c>
      <c r="G11" s="2">
        <v>9268</v>
      </c>
      <c r="H11" s="2">
        <v>1823513</v>
      </c>
      <c r="I11" s="3">
        <v>29</v>
      </c>
    </row>
    <row r="12" spans="1:9" ht="12">
      <c r="A12" s="1" t="s">
        <v>9</v>
      </c>
      <c r="B12" s="1" t="s">
        <v>10</v>
      </c>
      <c r="C12" s="1" t="s">
        <v>21</v>
      </c>
      <c r="D12" s="2">
        <v>558977</v>
      </c>
      <c r="E12" s="2">
        <v>371150</v>
      </c>
      <c r="F12" s="2">
        <v>25518</v>
      </c>
      <c r="G12" s="2">
        <v>268</v>
      </c>
      <c r="H12" s="2">
        <v>25786</v>
      </c>
      <c r="I12" s="3">
        <v>19</v>
      </c>
    </row>
    <row r="13" spans="1:9" ht="12">
      <c r="A13" s="1" t="s">
        <v>9</v>
      </c>
      <c r="B13" s="1" t="s">
        <v>10</v>
      </c>
      <c r="C13" s="1" t="s">
        <v>22</v>
      </c>
      <c r="D13" s="2">
        <v>5163533</v>
      </c>
      <c r="E13" s="2">
        <v>777439</v>
      </c>
      <c r="F13" s="2">
        <v>53452</v>
      </c>
      <c r="G13" s="2">
        <v>4281</v>
      </c>
      <c r="H13" s="2">
        <v>57733</v>
      </c>
      <c r="I13" s="3">
        <v>29</v>
      </c>
    </row>
    <row r="14" spans="1:9" ht="12">
      <c r="A14" s="1" t="s">
        <v>9</v>
      </c>
      <c r="B14" s="1" t="s">
        <v>10</v>
      </c>
      <c r="C14" s="1" t="s">
        <v>23</v>
      </c>
      <c r="D14" s="2">
        <v>2411828</v>
      </c>
      <c r="E14" s="2">
        <v>161683</v>
      </c>
      <c r="F14" s="2">
        <v>11116</v>
      </c>
      <c r="G14" s="2">
        <v>0</v>
      </c>
      <c r="H14" s="2">
        <v>11116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2683721</v>
      </c>
      <c r="E15" s="2">
        <v>20519</v>
      </c>
      <c r="F15" s="2">
        <v>1411</v>
      </c>
      <c r="G15" s="2">
        <v>6520</v>
      </c>
      <c r="H15" s="2">
        <v>7931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808723</v>
      </c>
      <c r="E16" s="2">
        <v>718717</v>
      </c>
      <c r="F16" s="2">
        <v>49413</v>
      </c>
      <c r="G16" s="2">
        <v>438</v>
      </c>
      <c r="H16" s="2">
        <v>49851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13479085</v>
      </c>
      <c r="E17" s="2">
        <v>12804914</v>
      </c>
      <c r="F17" s="2">
        <v>901747</v>
      </c>
      <c r="G17" s="2">
        <v>2690</v>
      </c>
      <c r="H17" s="2">
        <v>904437</v>
      </c>
      <c r="I17" s="3">
        <v>22</v>
      </c>
    </row>
    <row r="18" spans="1:9" ht="12">
      <c r="A18" s="1" t="s">
        <v>9</v>
      </c>
      <c r="B18" s="1" t="s">
        <v>10</v>
      </c>
      <c r="C18" s="1" t="s">
        <v>27</v>
      </c>
      <c r="D18" s="2">
        <v>4119505</v>
      </c>
      <c r="E18" s="2">
        <v>1397100</v>
      </c>
      <c r="F18" s="2">
        <v>96050</v>
      </c>
      <c r="G18" s="2">
        <v>408</v>
      </c>
      <c r="H18" s="2">
        <v>96458</v>
      </c>
      <c r="I18" s="3">
        <v>7</v>
      </c>
    </row>
    <row r="19" spans="1:9" ht="12">
      <c r="A19" s="1" t="s">
        <v>9</v>
      </c>
      <c r="B19" s="1" t="s">
        <v>10</v>
      </c>
      <c r="C19" s="1" t="s">
        <v>28</v>
      </c>
      <c r="D19" s="2">
        <v>560861</v>
      </c>
      <c r="E19" s="2">
        <v>103493</v>
      </c>
      <c r="F19" s="2">
        <v>7117</v>
      </c>
      <c r="G19" s="2">
        <v>51</v>
      </c>
      <c r="H19" s="2">
        <v>7168</v>
      </c>
      <c r="I19" s="3">
        <v>11</v>
      </c>
    </row>
    <row r="20" spans="1:9" ht="12">
      <c r="A20" s="1" t="s">
        <v>9</v>
      </c>
      <c r="B20" s="1" t="s">
        <v>10</v>
      </c>
      <c r="C20" s="1" t="s">
        <v>29</v>
      </c>
      <c r="D20" s="2">
        <v>46498656</v>
      </c>
      <c r="E20" s="2">
        <v>2368005</v>
      </c>
      <c r="F20" s="2">
        <v>162802</v>
      </c>
      <c r="G20" s="2">
        <v>8744</v>
      </c>
      <c r="H20" s="2">
        <v>171546</v>
      </c>
      <c r="I20" s="3">
        <v>37</v>
      </c>
    </row>
    <row r="21" spans="4:9" ht="12">
      <c r="D21" s="2">
        <f>SUM($D$2:D20)</f>
        <v>297144122</v>
      </c>
      <c r="E21" s="2">
        <f>SUM($E$2:E20)</f>
        <v>71458353</v>
      </c>
      <c r="F21" s="2">
        <f>SUM($F$2:F20)</f>
        <v>5099665</v>
      </c>
      <c r="G21" s="2">
        <f>SUM($G$2:G20)</f>
        <v>53990</v>
      </c>
      <c r="H21" s="2">
        <f>SUM($H$2:H20)</f>
        <v>5153655</v>
      </c>
      <c r="I21" s="3">
        <f>SUM($I$2:I20)</f>
        <v>223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ST ANTHONY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Anthony</dc:title>
  <dc:subject/>
  <dc:creator/>
  <cp:keywords/>
  <dc:description/>
  <cp:lastModifiedBy>mwescott</cp:lastModifiedBy>
  <cp:lastPrinted>2012-02-27T20:38:19Z</cp:lastPrinted>
  <dcterms:modified xsi:type="dcterms:W3CDTF">2012-02-27T20:38:42Z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EHMXPVJQYS55-214-2373</vt:lpwstr>
  </property>
  <property fmtid="{D5CDD505-2E9C-101B-9397-08002B2CF9AE}" pid="4" name="_dlc_DocIdItemGu">
    <vt:lpwstr>1af6f004-4463-4cb3-b5eb-65c708af33d4</vt:lpwstr>
  </property>
  <property fmtid="{D5CDD505-2E9C-101B-9397-08002B2CF9AE}" pid="5" name="_dlc_DocIdU">
    <vt:lpwstr>http://www.revenue.state.mn.us/research_stats/_layouts/DocIdRedir.aspx?ID=EHMXPVJQYS55-214-2373, EHMXPVJQYS55-214-2373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237300.000000000</vt:lpwstr>
  </property>
  <property fmtid="{D5CDD505-2E9C-101B-9397-08002B2CF9AE}" pid="13" name="Ci">
    <vt:lpwstr>St. Anthony</vt:lpwstr>
  </property>
</Properties>
</file>