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AMSEY" sheetId="1" r:id="rId1"/>
  </sheets>
  <definedNames>
    <definedName name="RAMSEY">'RAMSEY'!$A$1:$I$32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<sst xmlns="http://schemas.openxmlformats.org/spreadsheetml/2006/main" count="102" uniqueCount="42">
  <si>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</si>
  <si>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</si>
  <si>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</si>
  <si>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</si>
  <si>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</si>
  <si>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</si>
  <si>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</si>
  <si>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</si>
  <si>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</si>
  <si>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</si>
  <si>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RAMSEY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</si>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</sst>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8515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49146113</v>
      </c>
      <c r="E2" s="2">
        <v>256423</v>
      </c>
      <c r="F2" s="2">
        <v>17625</v>
      </c>
      <c r="G2" s="2">
        <v>5137</v>
      </c>
      <c r="H2" s="2">
        <v>22762</v>
      </c>
      <c r="I2" s="3">
        <v>17</v>
      </c>
    </row>
    <row r="3" spans="1:9" ht="12">
      <c r="A3" s="1" t="s">
        <v>9</v>
      </c>
      <c r="B3" s="1" t="s">
        <v>10</v>
      </c>
      <c r="C3" s="1" t="s">
        <v>12</v>
      </c>
      <c r="D3" s="2">
        <v>37883967</v>
      </c>
      <c r="E3" s="2">
        <v>8167658</v>
      </c>
      <c r="F3" s="2">
        <v>561530</v>
      </c>
      <c r="G3" s="2">
        <v>56613</v>
      </c>
      <c r="H3" s="2">
        <v>618143</v>
      </c>
      <c r="I3" s="3">
        <v>32</v>
      </c>
    </row>
    <row r="4" spans="1:9" ht="12">
      <c r="A4" s="1" t="s">
        <v>9</v>
      </c>
      <c r="B4" s="1" t="s">
        <v>10</v>
      </c>
      <c r="C4" s="1" t="s">
        <v>13</v>
      </c>
      <c r="D4" s="2">
        <v>7702933</v>
      </c>
      <c r="E4" s="2">
        <v>834751</v>
      </c>
      <c r="F4" s="2">
        <v>57391</v>
      </c>
      <c r="G4" s="2">
        <v>7279</v>
      </c>
      <c r="H4" s="2">
        <v>64670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6993203</v>
      </c>
      <c r="E5" s="2">
        <v>296809</v>
      </c>
      <c r="F5" s="2">
        <v>20406</v>
      </c>
      <c r="G5" s="2">
        <v>417</v>
      </c>
      <c r="H5" s="2">
        <v>20823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42168571</v>
      </c>
      <c r="E6" s="2">
        <v>1899239</v>
      </c>
      <c r="F6" s="2">
        <v>130575</v>
      </c>
      <c r="G6" s="2">
        <v>58323</v>
      </c>
      <c r="H6" s="2">
        <v>188898</v>
      </c>
      <c r="I6" s="3">
        <v>13</v>
      </c>
    </row>
    <row r="7" spans="1:9" ht="12">
      <c r="A7" s="1" t="s">
        <v>9</v>
      </c>
      <c r="B7" s="1" t="s">
        <v>10</v>
      </c>
      <c r="C7" s="1" t="s">
        <v>16</v>
      </c>
      <c r="D7" s="2">
        <v>17384649</v>
      </c>
      <c r="E7" s="2">
        <v>2307985</v>
      </c>
      <c r="F7" s="2">
        <v>158673</v>
      </c>
      <c r="G7" s="2">
        <v>14102</v>
      </c>
      <c r="H7" s="2">
        <v>172775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1006102</v>
      </c>
      <c r="E8" s="2">
        <v>627261</v>
      </c>
      <c r="F8" s="2">
        <v>43124</v>
      </c>
      <c r="G8" s="2">
        <v>2465</v>
      </c>
      <c r="H8" s="2">
        <v>45589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24861705</v>
      </c>
      <c r="E9" s="2">
        <v>2488991</v>
      </c>
      <c r="F9" s="2">
        <v>171118</v>
      </c>
      <c r="G9" s="2">
        <v>15265</v>
      </c>
      <c r="H9" s="2">
        <v>186383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53794334</v>
      </c>
      <c r="E10" s="2">
        <v>22395127</v>
      </c>
      <c r="F10" s="2">
        <v>1539666</v>
      </c>
      <c r="G10" s="2">
        <v>9721</v>
      </c>
      <c r="H10" s="2">
        <v>1549387</v>
      </c>
      <c r="I10" s="3">
        <v>16</v>
      </c>
    </row>
    <row r="11" spans="1:9" ht="12">
      <c r="A11" s="1" t="s">
        <v>9</v>
      </c>
      <c r="B11" s="1" t="s">
        <v>10</v>
      </c>
      <c r="C11" s="1" t="s">
        <v>20</v>
      </c>
      <c r="D11" s="2">
        <v>14780338</v>
      </c>
      <c r="E11" s="2">
        <v>367980</v>
      </c>
      <c r="F11" s="2">
        <v>25299</v>
      </c>
      <c r="G11" s="2">
        <v>1345</v>
      </c>
      <c r="H11" s="2">
        <v>26644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37960149</v>
      </c>
      <c r="E12" s="2">
        <v>6623771</v>
      </c>
      <c r="F12" s="2">
        <v>443116</v>
      </c>
      <c r="G12" s="2">
        <v>2887</v>
      </c>
      <c r="H12" s="2">
        <v>446003</v>
      </c>
      <c r="I12" s="3">
        <v>18</v>
      </c>
    </row>
    <row r="13" spans="1:9" ht="12">
      <c r="A13" s="1" t="s">
        <v>9</v>
      </c>
      <c r="B13" s="1" t="s">
        <v>10</v>
      </c>
      <c r="C13" s="1" t="s">
        <v>22</v>
      </c>
      <c r="D13" s="2">
        <v>15658423</v>
      </c>
      <c r="E13" s="2">
        <v>11721841</v>
      </c>
      <c r="F13" s="2">
        <v>805876</v>
      </c>
      <c r="G13" s="2">
        <v>2399</v>
      </c>
      <c r="H13" s="2">
        <v>808275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27335141</v>
      </c>
      <c r="E14" s="2">
        <v>9780964</v>
      </c>
      <c r="F14" s="2">
        <v>836602</v>
      </c>
      <c r="G14" s="2">
        <v>126</v>
      </c>
      <c r="H14" s="2">
        <v>836728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882720</v>
      </c>
      <c r="E15" s="2">
        <v>42838</v>
      </c>
      <c r="F15" s="2">
        <v>2945</v>
      </c>
      <c r="G15" s="2">
        <v>0</v>
      </c>
      <c r="H15" s="2">
        <v>2945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39154709</v>
      </c>
      <c r="E16" s="2">
        <v>4657938</v>
      </c>
      <c r="F16" s="2">
        <v>320542</v>
      </c>
      <c r="G16" s="2">
        <v>3384</v>
      </c>
      <c r="H16" s="2">
        <v>323926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132212</v>
      </c>
      <c r="E17" s="2">
        <v>19089</v>
      </c>
      <c r="F17" s="2">
        <v>1312</v>
      </c>
      <c r="G17" s="2">
        <v>0</v>
      </c>
      <c r="H17" s="2">
        <v>1312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2294312</v>
      </c>
      <c r="E18" s="2">
        <v>1397968</v>
      </c>
      <c r="F18" s="2">
        <v>96152</v>
      </c>
      <c r="G18" s="2">
        <v>6360</v>
      </c>
      <c r="H18" s="2">
        <v>102512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7833787</v>
      </c>
      <c r="E19" s="2">
        <v>2977924</v>
      </c>
      <c r="F19" s="2">
        <v>204732</v>
      </c>
      <c r="G19" s="2">
        <v>8189</v>
      </c>
      <c r="H19" s="2">
        <v>212921</v>
      </c>
      <c r="I19" s="3">
        <v>43</v>
      </c>
    </row>
    <row r="20" spans="1:9" ht="12">
      <c r="A20" s="1" t="s">
        <v>9</v>
      </c>
      <c r="B20" s="1" t="s">
        <v>10</v>
      </c>
      <c r="C20" s="1" t="s">
        <v>29</v>
      </c>
      <c r="D20" s="2">
        <v>143081082</v>
      </c>
      <c r="E20" s="2">
        <v>5699143</v>
      </c>
      <c r="F20" s="2">
        <v>391819</v>
      </c>
      <c r="G20" s="2">
        <v>5463</v>
      </c>
      <c r="H20" s="2">
        <v>397282</v>
      </c>
      <c r="I20" s="3">
        <v>41</v>
      </c>
    </row>
    <row r="21" spans="1:9" ht="12">
      <c r="A21" s="1" t="s">
        <v>9</v>
      </c>
      <c r="B21" s="1" t="s">
        <v>10</v>
      </c>
      <c r="C21" s="1" t="s">
        <v>30</v>
      </c>
      <c r="D21" s="2">
        <v>5053610</v>
      </c>
      <c r="E21" s="2">
        <v>0</v>
      </c>
      <c r="F21" s="2">
        <v>0</v>
      </c>
      <c r="G21" s="2">
        <v>65</v>
      </c>
      <c r="H21" s="2">
        <v>65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1610564</v>
      </c>
      <c r="E22" s="2">
        <v>203529</v>
      </c>
      <c r="F22" s="2">
        <v>13994</v>
      </c>
      <c r="G22" s="2">
        <v>1034</v>
      </c>
      <c r="H22" s="2">
        <v>15028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2911109</v>
      </c>
      <c r="E23" s="2">
        <v>62479</v>
      </c>
      <c r="F23" s="2">
        <v>4294</v>
      </c>
      <c r="G23" s="2">
        <v>56</v>
      </c>
      <c r="H23" s="2">
        <v>4350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4771217</v>
      </c>
      <c r="E24" s="2">
        <v>4674426</v>
      </c>
      <c r="F24" s="2">
        <v>321364</v>
      </c>
      <c r="G24" s="2">
        <v>7542</v>
      </c>
      <c r="H24" s="2">
        <v>328906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10457748</v>
      </c>
      <c r="E25" s="2">
        <v>1361616</v>
      </c>
      <c r="F25" s="2">
        <v>93617</v>
      </c>
      <c r="G25" s="2">
        <v>10178</v>
      </c>
      <c r="H25" s="2">
        <v>103795</v>
      </c>
      <c r="I25" s="3">
        <v>34</v>
      </c>
    </row>
    <row r="26" spans="1:9" ht="12">
      <c r="A26" s="1" t="s">
        <v>9</v>
      </c>
      <c r="B26" s="1" t="s">
        <v>10</v>
      </c>
      <c r="C26" s="1" t="s">
        <v>35</v>
      </c>
      <c r="D26" s="2">
        <v>10275644</v>
      </c>
      <c r="E26" s="2">
        <v>4515757</v>
      </c>
      <c r="F26" s="2">
        <v>310470</v>
      </c>
      <c r="G26" s="2">
        <v>6072</v>
      </c>
      <c r="H26" s="2">
        <v>316542</v>
      </c>
      <c r="I26" s="3">
        <v>51</v>
      </c>
    </row>
    <row r="27" spans="1:9" ht="12">
      <c r="A27" s="1" t="s">
        <v>9</v>
      </c>
      <c r="B27" s="1" t="s">
        <v>10</v>
      </c>
      <c r="C27" s="1" t="s">
        <v>36</v>
      </c>
      <c r="D27" s="2">
        <v>8334247</v>
      </c>
      <c r="E27" s="2">
        <v>28467</v>
      </c>
      <c r="F27" s="2">
        <v>1957</v>
      </c>
      <c r="G27" s="2">
        <v>3814</v>
      </c>
      <c r="H27" s="2">
        <v>5771</v>
      </c>
      <c r="I27" s="3">
        <v>12</v>
      </c>
    </row>
    <row r="28" spans="1:9" ht="12">
      <c r="A28" s="1" t="s">
        <v>9</v>
      </c>
      <c r="B28" s="1" t="s">
        <v>10</v>
      </c>
      <c r="C28" s="1" t="s">
        <v>37</v>
      </c>
      <c r="D28" s="2">
        <v>1543476</v>
      </c>
      <c r="E28" s="2">
        <v>1447669</v>
      </c>
      <c r="F28" s="2">
        <v>104212</v>
      </c>
      <c r="G28" s="2">
        <v>12</v>
      </c>
      <c r="H28" s="2">
        <v>104224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10684558</v>
      </c>
      <c r="E29" s="2">
        <v>10377033</v>
      </c>
      <c r="F29" s="2">
        <v>779173</v>
      </c>
      <c r="G29" s="2">
        <v>2407</v>
      </c>
      <c r="H29" s="2">
        <v>781580</v>
      </c>
      <c r="I29" s="3">
        <v>26</v>
      </c>
    </row>
    <row r="30" spans="1:9" ht="12">
      <c r="A30" s="1" t="s">
        <v>9</v>
      </c>
      <c r="B30" s="1" t="s">
        <v>10</v>
      </c>
      <c r="C30" s="1" t="s">
        <v>39</v>
      </c>
      <c r="D30" s="2">
        <v>3389184</v>
      </c>
      <c r="E30" s="2">
        <v>1501536</v>
      </c>
      <c r="F30" s="2">
        <v>103231</v>
      </c>
      <c r="G30" s="2">
        <v>1804</v>
      </c>
      <c r="H30" s="2">
        <v>105035</v>
      </c>
      <c r="I30" s="3">
        <v>34</v>
      </c>
    </row>
    <row r="31" spans="1:9" ht="12">
      <c r="A31" s="1" t="s">
        <v>9</v>
      </c>
      <c r="B31" s="1" t="s">
        <v>10</v>
      </c>
      <c r="C31" s="1" t="s">
        <v>40</v>
      </c>
      <c r="D31" s="2">
        <v>2461973</v>
      </c>
      <c r="E31" s="2">
        <v>1980944</v>
      </c>
      <c r="F31" s="2">
        <v>136192</v>
      </c>
      <c r="G31" s="2">
        <v>161</v>
      </c>
      <c r="H31" s="2">
        <v>136353</v>
      </c>
      <c r="I31" s="3">
        <v>22</v>
      </c>
    </row>
    <row r="32" spans="1:9" ht="12">
      <c r="A32" s="1" t="s">
        <v>9</v>
      </c>
      <c r="B32" s="1" t="s">
        <v>10</v>
      </c>
      <c r="C32" s="1" t="s">
        <v>41</v>
      </c>
      <c r="D32" s="2">
        <v>301907447</v>
      </c>
      <c r="E32" s="2">
        <v>184611113</v>
      </c>
      <c r="F32" s="2">
        <v>12692018</v>
      </c>
      <c r="G32" s="2">
        <v>197353</v>
      </c>
      <c r="H32" s="2">
        <v>12889371</v>
      </c>
      <c r="I32" s="3">
        <v>46</v>
      </c>
    </row>
    <row r="33" spans="4:9" ht="12">
      <c r="D33" s="2">
        <f>SUM($D$2:D32)</f>
        <v>893455227</v>
      </c>
      <c r="E33" s="2">
        <f>SUM($E$2:E32)</f>
        <v>293328269</v>
      </c>
      <c r="F33" s="2">
        <f>SUM($F$2:F32)</f>
        <v>20389025</v>
      </c>
      <c r="G33" s="2">
        <f>SUM($G$2:G32)</f>
        <v>429973</v>
      </c>
      <c r="H33" s="2">
        <f>SUM($H$2:H32)</f>
        <v>20818998</v>
      </c>
      <c r="I33" s="3">
        <f>SUM($I$2:I32)</f>
        <v>534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RAMSEY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Ramsey</dc:title>
  <dc:subject/>
  <dc:creator/>
  <cp:keywords/>
  <dc:description/>
  <cp:lastModifiedBy>mwescott</cp:lastModifiedBy>
  <cp:lastPrinted>2012-02-27T20:26:57Z</cp:lastPrinted>
  <dcterms:modified xsi:type="dcterms:W3CDTF">2012-02-27T20:27:10Z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EHMXPVJQYS55-214-2357</vt:lpwstr>
  </property>
  <property fmtid="{D5CDD505-2E9C-101B-9397-08002B2CF9AE}" pid="4" name="_dlc_DocIdItemGu">
    <vt:lpwstr>cc5e2b58-9d92-4042-8632-58b218f80a0b</vt:lpwstr>
  </property>
  <property fmtid="{D5CDD505-2E9C-101B-9397-08002B2CF9AE}" pid="5" name="_dlc_DocIdU">
    <vt:lpwstr>http://www.revenue.state.mn.us/research_stats/_layouts/DocIdRedir.aspx?ID=EHMXPVJQYS55-214-2357, EHMXPVJQYS55-214-2357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235700.000000000</vt:lpwstr>
  </property>
  <property fmtid="{D5CDD505-2E9C-101B-9397-08002B2CF9AE}" pid="13" name="Ci">
    <vt:lpwstr>Ramsey</vt:lpwstr>
  </property>
</Properties>
</file>