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LYMOUTH" sheetId="1" r:id="rId1"/>
  </sheets>
  <definedNames>
    <definedName name="PLYMOUTH">'PLYMOUTH'!$A$1:$I$55</definedName>
  </definedNames>
  <calcPr fullCalcOnLoad="1"/>
</workbook>
</file>

<file path=xl/sharedStrings.xml><?xml version="1.0" encoding="utf-8"?>
<sst xmlns="http://schemas.openxmlformats.org/spreadsheetml/2006/main" count="171" uniqueCount="65">
  <si>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</si>
  <si>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</si>
  <si>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</si>
  <si>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</si>
  <si>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</si>
  <si>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</si>
  <si>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</si>
  <si>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</si>
  <si>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</si>
  <si>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</si>
  <si>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PLYMOUTH</t>
  </si>
  <si>
    <t>111 AG -CROP PRODUCTION</t>
  </si>
  <si>
    <t>236 CONSTRUCT -BUILDINGS</t>
  </si>
  <si>
    <t>238 CONSTRUCT -SPECIAL TRADES</t>
  </si>
  <si>
    <t>311 MFG -FOOD</t>
  </si>
  <si>
    <t>315 MFG -APPAREL</t>
  </si>
  <si>
    <t>322 MFG -PAPER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</si>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</sst>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2812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19098961</v>
      </c>
      <c r="E2" s="2">
        <v>321413</v>
      </c>
      <c r="F2" s="2">
        <v>22097</v>
      </c>
      <c r="G2" s="2">
        <v>342</v>
      </c>
      <c r="H2" s="2">
        <v>22439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104697928</v>
      </c>
      <c r="E3" s="2">
        <v>695227</v>
      </c>
      <c r="F3" s="2">
        <v>47799</v>
      </c>
      <c r="G3" s="2">
        <v>13395</v>
      </c>
      <c r="H3" s="2">
        <v>61194</v>
      </c>
      <c r="I3" s="3">
        <v>27</v>
      </c>
    </row>
    <row r="4" spans="1:9" ht="12">
      <c r="A4" s="1" t="s">
        <v>9</v>
      </c>
      <c r="B4" s="1" t="s">
        <v>10</v>
      </c>
      <c r="C4" s="1" t="s">
        <v>13</v>
      </c>
      <c r="D4" s="2">
        <v>186501325</v>
      </c>
      <c r="E4" s="2">
        <v>8133210</v>
      </c>
      <c r="F4" s="2">
        <v>559154</v>
      </c>
      <c r="G4" s="2">
        <v>902599</v>
      </c>
      <c r="H4" s="2">
        <v>1461753</v>
      </c>
      <c r="I4" s="3">
        <v>56</v>
      </c>
    </row>
    <row r="5" spans="1:9" ht="12">
      <c r="A5" s="1" t="s">
        <v>9</v>
      </c>
      <c r="B5" s="1" t="s">
        <v>10</v>
      </c>
      <c r="C5" s="1" t="s">
        <v>14</v>
      </c>
      <c r="D5" s="2">
        <v>465029</v>
      </c>
      <c r="E5" s="2">
        <v>79989</v>
      </c>
      <c r="F5" s="2">
        <v>5500</v>
      </c>
      <c r="G5" s="2">
        <v>5501</v>
      </c>
      <c r="H5" s="2">
        <v>11001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3688250</v>
      </c>
      <c r="E6" s="2">
        <v>29420</v>
      </c>
      <c r="F6" s="2">
        <v>2023</v>
      </c>
      <c r="G6" s="2">
        <v>0</v>
      </c>
      <c r="H6" s="2">
        <v>2023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19232733</v>
      </c>
      <c r="E7" s="2">
        <v>39634</v>
      </c>
      <c r="F7" s="2">
        <v>2726</v>
      </c>
      <c r="G7" s="2">
        <v>7052</v>
      </c>
      <c r="H7" s="2">
        <v>9778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35791203</v>
      </c>
      <c r="E8" s="2">
        <v>9114189</v>
      </c>
      <c r="F8" s="2">
        <v>626606</v>
      </c>
      <c r="G8" s="2">
        <v>10157</v>
      </c>
      <c r="H8" s="2">
        <v>636763</v>
      </c>
      <c r="I8" s="3">
        <v>26</v>
      </c>
    </row>
    <row r="9" spans="1:9" ht="12">
      <c r="A9" s="1" t="s">
        <v>9</v>
      </c>
      <c r="B9" s="1" t="s">
        <v>10</v>
      </c>
      <c r="C9" s="1" t="s">
        <v>18</v>
      </c>
      <c r="D9" s="2">
        <v>18969311</v>
      </c>
      <c r="E9" s="2">
        <v>200652</v>
      </c>
      <c r="F9" s="2">
        <v>13796</v>
      </c>
      <c r="G9" s="2">
        <v>85922</v>
      </c>
      <c r="H9" s="2">
        <v>99718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79670346</v>
      </c>
      <c r="E10" s="2">
        <v>1985974</v>
      </c>
      <c r="F10" s="2">
        <v>136536</v>
      </c>
      <c r="G10" s="2">
        <v>186399</v>
      </c>
      <c r="H10" s="2">
        <v>322935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1347046</v>
      </c>
      <c r="E11" s="2">
        <v>11368</v>
      </c>
      <c r="F11" s="2">
        <v>781</v>
      </c>
      <c r="G11" s="2">
        <v>3</v>
      </c>
      <c r="H11" s="2">
        <v>784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91670416</v>
      </c>
      <c r="E12" s="2">
        <v>1392883</v>
      </c>
      <c r="F12" s="2">
        <v>95761</v>
      </c>
      <c r="G12" s="2">
        <v>52197</v>
      </c>
      <c r="H12" s="2">
        <v>147958</v>
      </c>
      <c r="I12" s="3">
        <v>23</v>
      </c>
    </row>
    <row r="13" spans="1:9" ht="12">
      <c r="A13" s="1" t="s">
        <v>9</v>
      </c>
      <c r="B13" s="1" t="s">
        <v>10</v>
      </c>
      <c r="C13" s="1" t="s">
        <v>22</v>
      </c>
      <c r="D13" s="2">
        <v>295608984</v>
      </c>
      <c r="E13" s="2">
        <v>6353552</v>
      </c>
      <c r="F13" s="2">
        <v>436810</v>
      </c>
      <c r="G13" s="2">
        <v>81006</v>
      </c>
      <c r="H13" s="2">
        <v>517816</v>
      </c>
      <c r="I13" s="3">
        <v>25</v>
      </c>
    </row>
    <row r="14" spans="1:9" ht="12">
      <c r="A14" s="1" t="s">
        <v>9</v>
      </c>
      <c r="B14" s="1" t="s">
        <v>10</v>
      </c>
      <c r="C14" s="1" t="s">
        <v>23</v>
      </c>
      <c r="D14" s="2">
        <v>118906579</v>
      </c>
      <c r="E14" s="2">
        <v>3080395</v>
      </c>
      <c r="F14" s="2">
        <v>211781</v>
      </c>
      <c r="G14" s="2">
        <v>41560</v>
      </c>
      <c r="H14" s="2">
        <v>253341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67472223</v>
      </c>
      <c r="E15" s="2">
        <v>1149228</v>
      </c>
      <c r="F15" s="2">
        <v>79010</v>
      </c>
      <c r="G15" s="2">
        <v>120668</v>
      </c>
      <c r="H15" s="2">
        <v>199678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15358580</v>
      </c>
      <c r="E16" s="2">
        <v>891768</v>
      </c>
      <c r="F16" s="2">
        <v>61307</v>
      </c>
      <c r="G16" s="2">
        <v>70514</v>
      </c>
      <c r="H16" s="2">
        <v>131821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444869060</v>
      </c>
      <c r="E17" s="2">
        <v>4603286</v>
      </c>
      <c r="F17" s="2">
        <v>316471</v>
      </c>
      <c r="G17" s="2">
        <v>441911</v>
      </c>
      <c r="H17" s="2">
        <v>758382</v>
      </c>
      <c r="I17" s="3">
        <v>47</v>
      </c>
    </row>
    <row r="18" spans="1:9" ht="12">
      <c r="A18" s="1" t="s">
        <v>9</v>
      </c>
      <c r="B18" s="1" t="s">
        <v>10</v>
      </c>
      <c r="C18" s="1" t="s">
        <v>27</v>
      </c>
      <c r="D18" s="2">
        <v>700047558</v>
      </c>
      <c r="E18" s="2">
        <v>169926876</v>
      </c>
      <c r="F18" s="2">
        <v>11682480</v>
      </c>
      <c r="G18" s="2">
        <v>213681</v>
      </c>
      <c r="H18" s="2">
        <v>11896161</v>
      </c>
      <c r="I18" s="3">
        <v>119</v>
      </c>
    </row>
    <row r="19" spans="1:9" ht="12">
      <c r="A19" s="1" t="s">
        <v>9</v>
      </c>
      <c r="B19" s="1" t="s">
        <v>10</v>
      </c>
      <c r="C19" s="1" t="s">
        <v>28</v>
      </c>
      <c r="D19" s="2">
        <v>436212203</v>
      </c>
      <c r="E19" s="2">
        <v>7814037</v>
      </c>
      <c r="F19" s="2">
        <v>537216</v>
      </c>
      <c r="G19" s="2">
        <v>71783</v>
      </c>
      <c r="H19" s="2">
        <v>608999</v>
      </c>
      <c r="I19" s="3">
        <v>24</v>
      </c>
    </row>
    <row r="20" spans="1:9" ht="12">
      <c r="A20" s="1" t="s">
        <v>9</v>
      </c>
      <c r="B20" s="1" t="s">
        <v>10</v>
      </c>
      <c r="C20" s="1" t="s">
        <v>29</v>
      </c>
      <c r="D20" s="2">
        <v>36280045</v>
      </c>
      <c r="E20" s="2">
        <v>14958708</v>
      </c>
      <c r="F20" s="2">
        <v>1028735</v>
      </c>
      <c r="G20" s="2">
        <v>6937</v>
      </c>
      <c r="H20" s="2">
        <v>1035672</v>
      </c>
      <c r="I20" s="3">
        <v>14</v>
      </c>
    </row>
    <row r="21" spans="1:9" ht="12">
      <c r="A21" s="1" t="s">
        <v>9</v>
      </c>
      <c r="B21" s="1" t="s">
        <v>10</v>
      </c>
      <c r="C21" s="1" t="s">
        <v>30</v>
      </c>
      <c r="D21" s="2">
        <v>97306820</v>
      </c>
      <c r="E21" s="2">
        <v>69336740</v>
      </c>
      <c r="F21" s="2">
        <v>4766903</v>
      </c>
      <c r="G21" s="2">
        <v>79664</v>
      </c>
      <c r="H21" s="2">
        <v>4846567</v>
      </c>
      <c r="I21" s="3">
        <v>26</v>
      </c>
    </row>
    <row r="22" spans="1:9" ht="12">
      <c r="A22" s="1" t="s">
        <v>9</v>
      </c>
      <c r="B22" s="1" t="s">
        <v>10</v>
      </c>
      <c r="C22" s="1" t="s">
        <v>31</v>
      </c>
      <c r="D22" s="2">
        <v>52363684</v>
      </c>
      <c r="E22" s="2">
        <v>3343919</v>
      </c>
      <c r="F22" s="2">
        <v>229900</v>
      </c>
      <c r="G22" s="2">
        <v>10208</v>
      </c>
      <c r="H22" s="2">
        <v>240108</v>
      </c>
      <c r="I22" s="3">
        <v>15</v>
      </c>
    </row>
    <row r="23" spans="1:9" ht="12">
      <c r="A23" s="1" t="s">
        <v>9</v>
      </c>
      <c r="B23" s="1" t="s">
        <v>10</v>
      </c>
      <c r="C23" s="1" t="s">
        <v>32</v>
      </c>
      <c r="D23" s="2">
        <v>176729588</v>
      </c>
      <c r="E23" s="2">
        <v>132143660</v>
      </c>
      <c r="F23" s="2">
        <v>9084874</v>
      </c>
      <c r="G23" s="2">
        <v>214683</v>
      </c>
      <c r="H23" s="2">
        <v>9299557</v>
      </c>
      <c r="I23" s="3">
        <v>21</v>
      </c>
    </row>
    <row r="24" spans="1:9" ht="12">
      <c r="A24" s="1" t="s">
        <v>9</v>
      </c>
      <c r="B24" s="1" t="s">
        <v>10</v>
      </c>
      <c r="C24" s="1" t="s">
        <v>33</v>
      </c>
      <c r="D24" s="2">
        <v>189844145</v>
      </c>
      <c r="E24" s="2">
        <v>52958499</v>
      </c>
      <c r="F24" s="2">
        <v>4166491</v>
      </c>
      <c r="G24" s="2">
        <v>15424</v>
      </c>
      <c r="H24" s="2">
        <v>4181915</v>
      </c>
      <c r="I24" s="3">
        <v>32</v>
      </c>
    </row>
    <row r="25" spans="1:9" ht="12">
      <c r="A25" s="1" t="s">
        <v>9</v>
      </c>
      <c r="B25" s="1" t="s">
        <v>10</v>
      </c>
      <c r="C25" s="1" t="s">
        <v>34</v>
      </c>
      <c r="D25" s="2">
        <v>54374646</v>
      </c>
      <c r="E25" s="2">
        <v>11160270</v>
      </c>
      <c r="F25" s="2">
        <v>767275</v>
      </c>
      <c r="G25" s="2">
        <v>7276</v>
      </c>
      <c r="H25" s="2">
        <v>774551</v>
      </c>
      <c r="I25" s="3">
        <v>24</v>
      </c>
    </row>
    <row r="26" spans="1:9" ht="12">
      <c r="A26" s="1" t="s">
        <v>9</v>
      </c>
      <c r="B26" s="1" t="s">
        <v>10</v>
      </c>
      <c r="C26" s="1" t="s">
        <v>35</v>
      </c>
      <c r="D26" s="2">
        <v>130295010</v>
      </c>
      <c r="E26" s="2">
        <v>12529453</v>
      </c>
      <c r="F26" s="2">
        <v>861895</v>
      </c>
      <c r="G26" s="2">
        <v>8636</v>
      </c>
      <c r="H26" s="2">
        <v>870531</v>
      </c>
      <c r="I26" s="3">
        <v>20</v>
      </c>
    </row>
    <row r="27" spans="1:9" ht="12">
      <c r="A27" s="1" t="s">
        <v>9</v>
      </c>
      <c r="B27" s="1" t="s">
        <v>10</v>
      </c>
      <c r="C27" s="1" t="s">
        <v>36</v>
      </c>
      <c r="D27" s="2">
        <v>15237350</v>
      </c>
      <c r="E27" s="2">
        <v>4492018</v>
      </c>
      <c r="F27" s="2">
        <v>308829</v>
      </c>
      <c r="G27" s="2">
        <v>21822</v>
      </c>
      <c r="H27" s="2">
        <v>330651</v>
      </c>
      <c r="I27" s="3">
        <v>40</v>
      </c>
    </row>
    <row r="28" spans="1:9" ht="12">
      <c r="A28" s="1" t="s">
        <v>9</v>
      </c>
      <c r="B28" s="1" t="s">
        <v>10</v>
      </c>
      <c r="C28" s="1" t="s">
        <v>37</v>
      </c>
      <c r="D28" s="2">
        <v>15139065</v>
      </c>
      <c r="E28" s="2">
        <v>9251204</v>
      </c>
      <c r="F28" s="2">
        <v>636026</v>
      </c>
      <c r="G28" s="2">
        <v>8532</v>
      </c>
      <c r="H28" s="2">
        <v>644558</v>
      </c>
      <c r="I28" s="3">
        <v>38</v>
      </c>
    </row>
    <row r="29" spans="1:9" ht="12">
      <c r="A29" s="1" t="s">
        <v>9</v>
      </c>
      <c r="B29" s="1" t="s">
        <v>10</v>
      </c>
      <c r="C29" s="1" t="s">
        <v>38</v>
      </c>
      <c r="D29" s="2">
        <v>186137613</v>
      </c>
      <c r="E29" s="2">
        <v>102641419</v>
      </c>
      <c r="F29" s="2">
        <v>7056602</v>
      </c>
      <c r="G29" s="2">
        <v>72398</v>
      </c>
      <c r="H29" s="2">
        <v>7129000</v>
      </c>
      <c r="I29" s="3">
        <v>157</v>
      </c>
    </row>
    <row r="30" spans="1:9" ht="12">
      <c r="A30" s="1" t="s">
        <v>9</v>
      </c>
      <c r="B30" s="1" t="s">
        <v>10</v>
      </c>
      <c r="C30" s="1" t="s">
        <v>39</v>
      </c>
      <c r="D30" s="2">
        <v>20531116</v>
      </c>
      <c r="E30" s="2">
        <v>5304957</v>
      </c>
      <c r="F30" s="2">
        <v>364713</v>
      </c>
      <c r="G30" s="2">
        <v>6930</v>
      </c>
      <c r="H30" s="2">
        <v>371643</v>
      </c>
      <c r="I30" s="3">
        <v>85</v>
      </c>
    </row>
    <row r="31" spans="1:9" ht="12">
      <c r="A31" s="1" t="s">
        <v>9</v>
      </c>
      <c r="B31" s="1" t="s">
        <v>10</v>
      </c>
      <c r="C31" s="1" t="s">
        <v>40</v>
      </c>
      <c r="D31" s="2">
        <v>946754</v>
      </c>
      <c r="E31" s="2">
        <v>983</v>
      </c>
      <c r="F31" s="2">
        <v>68</v>
      </c>
      <c r="G31" s="2">
        <v>135</v>
      </c>
      <c r="H31" s="2">
        <v>203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1624498</v>
      </c>
      <c r="E32" s="2">
        <v>248847</v>
      </c>
      <c r="F32" s="2">
        <v>17107</v>
      </c>
      <c r="G32" s="2">
        <v>0</v>
      </c>
      <c r="H32" s="2">
        <v>17107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15047308</v>
      </c>
      <c r="E33" s="2">
        <v>2361993</v>
      </c>
      <c r="F33" s="2">
        <v>162389</v>
      </c>
      <c r="G33" s="2">
        <v>13124</v>
      </c>
      <c r="H33" s="2">
        <v>175513</v>
      </c>
      <c r="I33" s="3">
        <v>18</v>
      </c>
    </row>
    <row r="34" spans="1:9" ht="12">
      <c r="A34" s="1" t="s">
        <v>9</v>
      </c>
      <c r="B34" s="1" t="s">
        <v>10</v>
      </c>
      <c r="C34" s="1" t="s">
        <v>43</v>
      </c>
      <c r="D34" s="2">
        <v>10596915</v>
      </c>
      <c r="E34" s="2">
        <v>3015826</v>
      </c>
      <c r="F34" s="2">
        <v>207340</v>
      </c>
      <c r="G34" s="2">
        <v>1301</v>
      </c>
      <c r="H34" s="2">
        <v>208641</v>
      </c>
      <c r="I34" s="3">
        <v>12</v>
      </c>
    </row>
    <row r="35" spans="1:9" ht="12">
      <c r="A35" s="1" t="s">
        <v>9</v>
      </c>
      <c r="B35" s="1" t="s">
        <v>10</v>
      </c>
      <c r="C35" s="1" t="s">
        <v>44</v>
      </c>
      <c r="D35" s="2">
        <v>6953963</v>
      </c>
      <c r="E35" s="2">
        <v>2754264</v>
      </c>
      <c r="F35" s="2">
        <v>189358</v>
      </c>
      <c r="G35" s="2">
        <v>4921</v>
      </c>
      <c r="H35" s="2">
        <v>194279</v>
      </c>
      <c r="I35" s="3">
        <v>8</v>
      </c>
    </row>
    <row r="36" spans="1:9" ht="12">
      <c r="A36" s="1" t="s">
        <v>9</v>
      </c>
      <c r="B36" s="1" t="s">
        <v>10</v>
      </c>
      <c r="C36" s="1" t="s">
        <v>45</v>
      </c>
      <c r="D36" s="2">
        <v>54941729</v>
      </c>
      <c r="E36" s="2">
        <v>112662</v>
      </c>
      <c r="F36" s="2">
        <v>7746</v>
      </c>
      <c r="G36" s="2">
        <v>4824</v>
      </c>
      <c r="H36" s="2">
        <v>12570</v>
      </c>
      <c r="I36" s="3">
        <v>8</v>
      </c>
    </row>
    <row r="37" spans="1:9" ht="12">
      <c r="A37" s="1" t="s">
        <v>9</v>
      </c>
      <c r="B37" s="1" t="s">
        <v>10</v>
      </c>
      <c r="C37" s="1" t="s">
        <v>46</v>
      </c>
      <c r="D37" s="2">
        <v>56957606</v>
      </c>
      <c r="E37" s="2">
        <v>4572882</v>
      </c>
      <c r="F37" s="2">
        <v>314388</v>
      </c>
      <c r="G37" s="2">
        <v>54293</v>
      </c>
      <c r="H37" s="2">
        <v>368681</v>
      </c>
      <c r="I37" s="3">
        <v>41</v>
      </c>
    </row>
    <row r="38" spans="1:9" ht="12">
      <c r="A38" s="1" t="s">
        <v>9</v>
      </c>
      <c r="B38" s="1" t="s">
        <v>10</v>
      </c>
      <c r="C38" s="1" t="s">
        <v>47</v>
      </c>
      <c r="D38" s="2">
        <v>17457764</v>
      </c>
      <c r="E38" s="2">
        <v>447518</v>
      </c>
      <c r="F38" s="2">
        <v>30766</v>
      </c>
      <c r="G38" s="2">
        <v>19775</v>
      </c>
      <c r="H38" s="2">
        <v>50541</v>
      </c>
      <c r="I38" s="3">
        <v>9</v>
      </c>
    </row>
    <row r="39" spans="1:9" ht="12">
      <c r="A39" s="1" t="s">
        <v>9</v>
      </c>
      <c r="B39" s="1" t="s">
        <v>10</v>
      </c>
      <c r="C39" s="1" t="s">
        <v>48</v>
      </c>
      <c r="D39" s="2">
        <v>576559</v>
      </c>
      <c r="E39" s="2">
        <v>1987</v>
      </c>
      <c r="F39" s="2">
        <v>137</v>
      </c>
      <c r="G39" s="2">
        <v>119</v>
      </c>
      <c r="H39" s="2">
        <v>256</v>
      </c>
      <c r="I39" s="3">
        <v>5</v>
      </c>
    </row>
    <row r="40" spans="1:9" ht="12">
      <c r="A40" s="1" t="s">
        <v>9</v>
      </c>
      <c r="B40" s="1" t="s">
        <v>10</v>
      </c>
      <c r="C40" s="1" t="s">
        <v>49</v>
      </c>
      <c r="D40" s="2">
        <v>41355284</v>
      </c>
      <c r="E40" s="2">
        <v>466</v>
      </c>
      <c r="F40" s="2">
        <v>32</v>
      </c>
      <c r="G40" s="2">
        <v>13633</v>
      </c>
      <c r="H40" s="2">
        <v>13665</v>
      </c>
      <c r="I40" s="3">
        <v>16</v>
      </c>
    </row>
    <row r="41" spans="1:9" ht="12">
      <c r="A41" s="1" t="s">
        <v>9</v>
      </c>
      <c r="B41" s="1" t="s">
        <v>10</v>
      </c>
      <c r="C41" s="1" t="s">
        <v>50</v>
      </c>
      <c r="D41" s="2">
        <v>6151037</v>
      </c>
      <c r="E41" s="2">
        <v>394112</v>
      </c>
      <c r="F41" s="2">
        <v>27095</v>
      </c>
      <c r="G41" s="2">
        <v>193919</v>
      </c>
      <c r="H41" s="2">
        <v>221014</v>
      </c>
      <c r="I41" s="3">
        <v>58</v>
      </c>
    </row>
    <row r="42" spans="1:9" ht="12">
      <c r="A42" s="1" t="s">
        <v>9</v>
      </c>
      <c r="B42" s="1" t="s">
        <v>10</v>
      </c>
      <c r="C42" s="1" t="s">
        <v>51</v>
      </c>
      <c r="D42" s="2">
        <v>24192378</v>
      </c>
      <c r="E42" s="2">
        <v>13172377</v>
      </c>
      <c r="F42" s="2">
        <v>905601</v>
      </c>
      <c r="G42" s="2">
        <v>563</v>
      </c>
      <c r="H42" s="2">
        <v>906164</v>
      </c>
      <c r="I42" s="3">
        <v>18</v>
      </c>
    </row>
    <row r="43" spans="1:9" ht="12">
      <c r="A43" s="1" t="s">
        <v>9</v>
      </c>
      <c r="B43" s="1" t="s">
        <v>10</v>
      </c>
      <c r="C43" s="1" t="s">
        <v>52</v>
      </c>
      <c r="D43" s="2">
        <v>854856728</v>
      </c>
      <c r="E43" s="2">
        <v>23111327</v>
      </c>
      <c r="F43" s="2">
        <v>1588921</v>
      </c>
      <c r="G43" s="2">
        <v>128638</v>
      </c>
      <c r="H43" s="2">
        <v>1717559</v>
      </c>
      <c r="I43" s="3">
        <v>267</v>
      </c>
    </row>
    <row r="44" spans="1:9" ht="12">
      <c r="A44" s="1" t="s">
        <v>9</v>
      </c>
      <c r="B44" s="1" t="s">
        <v>10</v>
      </c>
      <c r="C44" s="1" t="s">
        <v>53</v>
      </c>
      <c r="D44" s="2">
        <v>83268117</v>
      </c>
      <c r="E44" s="2">
        <v>33233010</v>
      </c>
      <c r="F44" s="2">
        <v>2284765</v>
      </c>
      <c r="G44" s="2">
        <v>157168</v>
      </c>
      <c r="H44" s="2">
        <v>2441933</v>
      </c>
      <c r="I44" s="3">
        <v>169</v>
      </c>
    </row>
    <row r="45" spans="1:9" ht="12">
      <c r="A45" s="1" t="s">
        <v>9</v>
      </c>
      <c r="B45" s="1" t="s">
        <v>10</v>
      </c>
      <c r="C45" s="1" t="s">
        <v>54</v>
      </c>
      <c r="D45" s="2">
        <v>5358656</v>
      </c>
      <c r="E45" s="2">
        <v>592828</v>
      </c>
      <c r="F45" s="2">
        <v>40764</v>
      </c>
      <c r="G45" s="2">
        <v>264</v>
      </c>
      <c r="H45" s="2">
        <v>41028</v>
      </c>
      <c r="I45" s="3">
        <v>19</v>
      </c>
    </row>
    <row r="46" spans="1:9" ht="12">
      <c r="A46" s="1" t="s">
        <v>9</v>
      </c>
      <c r="B46" s="1" t="s">
        <v>10</v>
      </c>
      <c r="C46" s="1" t="s">
        <v>55</v>
      </c>
      <c r="D46" s="2">
        <v>211837143</v>
      </c>
      <c r="E46" s="2">
        <v>607791</v>
      </c>
      <c r="F46" s="2">
        <v>41785</v>
      </c>
      <c r="G46" s="2">
        <v>25938</v>
      </c>
      <c r="H46" s="2">
        <v>67723</v>
      </c>
      <c r="I46" s="3">
        <v>96</v>
      </c>
    </row>
    <row r="47" spans="1:9" ht="12">
      <c r="A47" s="1" t="s">
        <v>9</v>
      </c>
      <c r="B47" s="1" t="s">
        <v>10</v>
      </c>
      <c r="C47" s="1" t="s">
        <v>56</v>
      </c>
      <c r="D47" s="2">
        <v>62270283</v>
      </c>
      <c r="E47" s="2">
        <v>3064</v>
      </c>
      <c r="F47" s="2">
        <v>211</v>
      </c>
      <c r="G47" s="2">
        <v>11360</v>
      </c>
      <c r="H47" s="2">
        <v>11571</v>
      </c>
      <c r="I47" s="3">
        <v>8</v>
      </c>
    </row>
    <row r="48" spans="1:9" ht="12">
      <c r="A48" s="1" t="s">
        <v>9</v>
      </c>
      <c r="B48" s="1" t="s">
        <v>10</v>
      </c>
      <c r="C48" s="1" t="s">
        <v>57</v>
      </c>
      <c r="D48" s="2">
        <v>1002015</v>
      </c>
      <c r="E48" s="2">
        <v>995120</v>
      </c>
      <c r="F48" s="2">
        <v>68566</v>
      </c>
      <c r="G48" s="2">
        <v>29</v>
      </c>
      <c r="H48" s="2">
        <v>68595</v>
      </c>
      <c r="I48" s="3">
        <v>23</v>
      </c>
    </row>
    <row r="49" spans="1:9" ht="12">
      <c r="A49" s="1" t="s">
        <v>9</v>
      </c>
      <c r="B49" s="1" t="s">
        <v>10</v>
      </c>
      <c r="C49" s="1" t="s">
        <v>58</v>
      </c>
      <c r="D49" s="2">
        <v>33426090</v>
      </c>
      <c r="E49" s="2">
        <v>17291880</v>
      </c>
      <c r="F49" s="2">
        <v>1188818</v>
      </c>
      <c r="G49" s="2">
        <v>75143</v>
      </c>
      <c r="H49" s="2">
        <v>1263961</v>
      </c>
      <c r="I49" s="3">
        <v>28</v>
      </c>
    </row>
    <row r="50" spans="1:9" ht="12">
      <c r="A50" s="1" t="s">
        <v>9</v>
      </c>
      <c r="B50" s="1" t="s">
        <v>10</v>
      </c>
      <c r="C50" s="1" t="s">
        <v>59</v>
      </c>
      <c r="D50" s="2">
        <v>20409663</v>
      </c>
      <c r="E50" s="2">
        <v>18939857</v>
      </c>
      <c r="F50" s="2">
        <v>1315136</v>
      </c>
      <c r="G50" s="2">
        <v>11490</v>
      </c>
      <c r="H50" s="2">
        <v>1326626</v>
      </c>
      <c r="I50" s="3">
        <v>12</v>
      </c>
    </row>
    <row r="51" spans="1:9" ht="12">
      <c r="A51" s="1" t="s">
        <v>9</v>
      </c>
      <c r="B51" s="1" t="s">
        <v>10</v>
      </c>
      <c r="C51" s="1" t="s">
        <v>60</v>
      </c>
      <c r="D51" s="2">
        <v>90799225</v>
      </c>
      <c r="E51" s="2">
        <v>88145090</v>
      </c>
      <c r="F51" s="2">
        <v>6276711</v>
      </c>
      <c r="G51" s="2">
        <v>38381</v>
      </c>
      <c r="H51" s="2">
        <v>6315092</v>
      </c>
      <c r="I51" s="3">
        <v>123</v>
      </c>
    </row>
    <row r="52" spans="1:9" ht="12">
      <c r="A52" s="1" t="s">
        <v>9</v>
      </c>
      <c r="B52" s="1" t="s">
        <v>10</v>
      </c>
      <c r="C52" s="1" t="s">
        <v>61</v>
      </c>
      <c r="D52" s="2">
        <v>21673167</v>
      </c>
      <c r="E52" s="2">
        <v>7189817</v>
      </c>
      <c r="F52" s="2">
        <v>494298</v>
      </c>
      <c r="G52" s="2">
        <v>4032</v>
      </c>
      <c r="H52" s="2">
        <v>498330</v>
      </c>
      <c r="I52" s="3">
        <v>53</v>
      </c>
    </row>
    <row r="53" spans="1:9" ht="12">
      <c r="A53" s="1" t="s">
        <v>9</v>
      </c>
      <c r="B53" s="1" t="s">
        <v>10</v>
      </c>
      <c r="C53" s="1" t="s">
        <v>62</v>
      </c>
      <c r="D53" s="2">
        <v>54712980</v>
      </c>
      <c r="E53" s="2">
        <v>28304790</v>
      </c>
      <c r="F53" s="2">
        <v>1945952</v>
      </c>
      <c r="G53" s="2">
        <v>11918</v>
      </c>
      <c r="H53" s="2">
        <v>1957870</v>
      </c>
      <c r="I53" s="3">
        <v>91</v>
      </c>
    </row>
    <row r="54" spans="1:9" ht="12">
      <c r="A54" s="1" t="s">
        <v>9</v>
      </c>
      <c r="B54" s="1" t="s">
        <v>10</v>
      </c>
      <c r="C54" s="1" t="s">
        <v>63</v>
      </c>
      <c r="D54" s="2">
        <v>2760731</v>
      </c>
      <c r="E54" s="2">
        <v>225599</v>
      </c>
      <c r="F54" s="2">
        <v>15511</v>
      </c>
      <c r="G54" s="2">
        <v>4208</v>
      </c>
      <c r="H54" s="2">
        <v>19719</v>
      </c>
      <c r="I54" s="3">
        <v>18</v>
      </c>
    </row>
    <row r="55" spans="1:9" ht="12">
      <c r="A55" s="1" t="s">
        <v>9</v>
      </c>
      <c r="B55" s="1" t="s">
        <v>10</v>
      </c>
      <c r="C55" s="1" t="s">
        <v>64</v>
      </c>
      <c r="D55" s="2">
        <v>124792277</v>
      </c>
      <c r="E55" s="2">
        <v>5787400</v>
      </c>
      <c r="F55" s="2">
        <v>397884</v>
      </c>
      <c r="G55" s="2">
        <v>71100</v>
      </c>
      <c r="H55" s="2">
        <v>468984</v>
      </c>
      <c r="I55" s="3">
        <v>40</v>
      </c>
    </row>
    <row r="56" spans="4:9" ht="12">
      <c r="D56" s="2">
        <f>SUM($D$2:D55)</f>
        <v>5417815687</v>
      </c>
      <c r="E56" s="2">
        <f>SUM($E$2:E55)</f>
        <v>885455438</v>
      </c>
      <c r="F56" s="2">
        <f>SUM($F$2:F55)</f>
        <v>61631446</v>
      </c>
      <c r="G56" s="2">
        <f>SUM($G$2:G55)</f>
        <v>3603476</v>
      </c>
      <c r="H56" s="2">
        <f>SUM($H$2:H55)</f>
        <v>65234922</v>
      </c>
      <c r="I56" s="3">
        <f>SUM($I$2:I55)</f>
        <v>2042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PLYMOUTH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Plymouth</dc:title>
  <dc:subject/>
  <dc:creator/>
  <cp:keywords/>
  <dc:description/>
  <cp:lastModifiedBy>mwescott</cp:lastModifiedBy>
  <cp:lastPrinted>2012-02-27T20:24:23Z</cp:lastPrinted>
  <dcterms:modified xsi:type="dcterms:W3CDTF">2012-02-27T20:24:43Z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EHMXPVJQYS55-214-2355</vt:lpwstr>
  </property>
  <property fmtid="{D5CDD505-2E9C-101B-9397-08002B2CF9AE}" pid="4" name="_dlc_DocIdItemGu">
    <vt:lpwstr>cfcd45ec-e4f0-472b-a7e0-8de13b123f5d</vt:lpwstr>
  </property>
  <property fmtid="{D5CDD505-2E9C-101B-9397-08002B2CF9AE}" pid="5" name="_dlc_DocIdU">
    <vt:lpwstr>http://www.revenue.state.mn.us/research_stats/_layouts/DocIdRedir.aspx?ID=EHMXPVJQYS55-214-2355, EHMXPVJQYS55-214-2355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235500.000000000</vt:lpwstr>
  </property>
  <property fmtid="{D5CDD505-2E9C-101B-9397-08002B2CF9AE}" pid="13" name="Ci">
    <vt:lpwstr>Plymouth</vt:lpwstr>
  </property>
</Properties>
</file>