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ARSHALL" sheetId="1" r:id="rId1"/>
  </sheets>
  <definedNames>
    <definedName name="MARSHALL">'MARSHALL'!$A$1:$I$34</definedName>
  </definedNames>
  <calcPr fullCalcOnLoad="1"/>
</workbook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<sst xmlns="http://schemas.openxmlformats.org/spreadsheetml/2006/main" count="108" uniqueCount="44">
  <si>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</si>
  <si>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</si>
  <si>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</si>
  <si>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</si>
  <si>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</si>
  <si>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</si>
  <si>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</si>
  <si>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</si>
  <si>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</si>
  <si>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</si>
  <si>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MARSHALL</t>
  </si>
  <si>
    <t>236 CONSTRUCT -BUILDINGS</t>
  </si>
  <si>
    <t>238 CONSTRUCT -SPECIAL TRADES</t>
  </si>
  <si>
    <t>323 MFG -PRINTING, SUPPORT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</si>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</sst>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0.0039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26323588</v>
      </c>
      <c r="E2" s="2">
        <v>69810</v>
      </c>
      <c r="F2" s="2">
        <v>4799</v>
      </c>
      <c r="G2" s="2">
        <v>32722</v>
      </c>
      <c r="H2" s="2">
        <v>37521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16465729</v>
      </c>
      <c r="E3" s="2">
        <v>1327099</v>
      </c>
      <c r="F3" s="2">
        <v>91239</v>
      </c>
      <c r="G3" s="2">
        <v>45685</v>
      </c>
      <c r="H3" s="2">
        <v>136924</v>
      </c>
      <c r="I3" s="3">
        <v>11</v>
      </c>
    </row>
    <row r="4" spans="1:9" ht="12">
      <c r="A4" s="1" t="s">
        <v>9</v>
      </c>
      <c r="B4" s="1" t="s">
        <v>10</v>
      </c>
      <c r="C4" s="1" t="s">
        <v>13</v>
      </c>
      <c r="D4" s="2">
        <v>3977896</v>
      </c>
      <c r="E4" s="2">
        <v>2272505</v>
      </c>
      <c r="F4" s="2">
        <v>156233</v>
      </c>
      <c r="G4" s="2">
        <v>104</v>
      </c>
      <c r="H4" s="2">
        <v>156337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84813577</v>
      </c>
      <c r="E5" s="2">
        <v>18701148</v>
      </c>
      <c r="F5" s="2">
        <v>1285708</v>
      </c>
      <c r="G5" s="2">
        <v>2728</v>
      </c>
      <c r="H5" s="2">
        <v>1288436</v>
      </c>
      <c r="I5" s="3">
        <v>12</v>
      </c>
    </row>
    <row r="6" spans="1:9" ht="12">
      <c r="A6" s="1" t="s">
        <v>9</v>
      </c>
      <c r="B6" s="1" t="s">
        <v>10</v>
      </c>
      <c r="C6" s="1" t="s">
        <v>15</v>
      </c>
      <c r="D6" s="2">
        <v>449895693</v>
      </c>
      <c r="E6" s="2">
        <v>18255569</v>
      </c>
      <c r="F6" s="2">
        <v>1255109</v>
      </c>
      <c r="G6" s="2">
        <v>1403247</v>
      </c>
      <c r="H6" s="2">
        <v>2658356</v>
      </c>
      <c r="I6" s="3">
        <v>8</v>
      </c>
    </row>
    <row r="7" spans="1:9" ht="12">
      <c r="A7" s="1" t="s">
        <v>9</v>
      </c>
      <c r="B7" s="1" t="s">
        <v>10</v>
      </c>
      <c r="C7" s="1" t="s">
        <v>16</v>
      </c>
      <c r="D7" s="2">
        <v>68465587</v>
      </c>
      <c r="E7" s="2">
        <v>8698938</v>
      </c>
      <c r="F7" s="2">
        <v>598052</v>
      </c>
      <c r="G7" s="2">
        <v>6270</v>
      </c>
      <c r="H7" s="2">
        <v>604322</v>
      </c>
      <c r="I7" s="3">
        <v>11</v>
      </c>
    </row>
    <row r="8" spans="1:9" ht="12">
      <c r="A8" s="1" t="s">
        <v>9</v>
      </c>
      <c r="B8" s="1" t="s">
        <v>10</v>
      </c>
      <c r="C8" s="1" t="s">
        <v>17</v>
      </c>
      <c r="D8" s="2">
        <v>6747824</v>
      </c>
      <c r="E8" s="2">
        <v>5695220</v>
      </c>
      <c r="F8" s="2">
        <v>391542</v>
      </c>
      <c r="G8" s="2">
        <v>0</v>
      </c>
      <c r="H8" s="2">
        <v>391542</v>
      </c>
      <c r="I8" s="3">
        <v>10</v>
      </c>
    </row>
    <row r="9" spans="1:9" ht="12">
      <c r="A9" s="1" t="s">
        <v>9</v>
      </c>
      <c r="B9" s="1" t="s">
        <v>10</v>
      </c>
      <c r="C9" s="1" t="s">
        <v>18</v>
      </c>
      <c r="D9" s="2">
        <v>3088674</v>
      </c>
      <c r="E9" s="2">
        <v>2874197</v>
      </c>
      <c r="F9" s="2">
        <v>197604</v>
      </c>
      <c r="G9" s="2">
        <v>325</v>
      </c>
      <c r="H9" s="2">
        <v>197929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30637325</v>
      </c>
      <c r="E10" s="2">
        <v>25770031</v>
      </c>
      <c r="F10" s="2">
        <v>1771687</v>
      </c>
      <c r="G10" s="2">
        <v>8227</v>
      </c>
      <c r="H10" s="2">
        <v>1779914</v>
      </c>
      <c r="I10" s="3">
        <v>11</v>
      </c>
    </row>
    <row r="11" spans="1:9" ht="12">
      <c r="A11" s="1" t="s">
        <v>9</v>
      </c>
      <c r="B11" s="1" t="s">
        <v>10</v>
      </c>
      <c r="C11" s="1" t="s">
        <v>20</v>
      </c>
      <c r="D11" s="2">
        <v>60940354</v>
      </c>
      <c r="E11" s="2">
        <v>16066273</v>
      </c>
      <c r="F11" s="2">
        <v>1235278</v>
      </c>
      <c r="G11" s="2">
        <v>14338</v>
      </c>
      <c r="H11" s="2">
        <v>1249616</v>
      </c>
      <c r="I11" s="3">
        <v>13</v>
      </c>
    </row>
    <row r="12" spans="1:9" ht="12">
      <c r="A12" s="1" t="s">
        <v>9</v>
      </c>
      <c r="B12" s="1" t="s">
        <v>10</v>
      </c>
      <c r="C12" s="1" t="s">
        <v>21</v>
      </c>
      <c r="D12" s="2">
        <v>10294836</v>
      </c>
      <c r="E12" s="2">
        <v>450720</v>
      </c>
      <c r="F12" s="2">
        <v>30987</v>
      </c>
      <c r="G12" s="2">
        <v>1319</v>
      </c>
      <c r="H12" s="2">
        <v>32306</v>
      </c>
      <c r="I12" s="3">
        <v>8</v>
      </c>
    </row>
    <row r="13" spans="1:9" ht="12">
      <c r="A13" s="1" t="s">
        <v>9</v>
      </c>
      <c r="B13" s="1" t="s">
        <v>10</v>
      </c>
      <c r="C13" s="1" t="s">
        <v>22</v>
      </c>
      <c r="D13" s="2">
        <v>22282076</v>
      </c>
      <c r="E13" s="2">
        <v>2706801</v>
      </c>
      <c r="F13" s="2">
        <v>186094</v>
      </c>
      <c r="G13" s="2">
        <v>1759</v>
      </c>
      <c r="H13" s="2">
        <v>187853</v>
      </c>
      <c r="I13" s="3">
        <v>7</v>
      </c>
    </row>
    <row r="14" spans="1:9" ht="12">
      <c r="A14" s="1" t="s">
        <v>9</v>
      </c>
      <c r="B14" s="1" t="s">
        <v>10</v>
      </c>
      <c r="C14" s="1" t="s">
        <v>23</v>
      </c>
      <c r="D14" s="2">
        <v>4860197</v>
      </c>
      <c r="E14" s="2">
        <v>1659097</v>
      </c>
      <c r="F14" s="2">
        <v>114071</v>
      </c>
      <c r="G14" s="2">
        <v>740</v>
      </c>
      <c r="H14" s="2">
        <v>114811</v>
      </c>
      <c r="I14" s="3">
        <v>11</v>
      </c>
    </row>
    <row r="15" spans="1:9" ht="12">
      <c r="A15" s="1" t="s">
        <v>9</v>
      </c>
      <c r="B15" s="1" t="s">
        <v>10</v>
      </c>
      <c r="C15" s="1" t="s">
        <v>24</v>
      </c>
      <c r="D15" s="2">
        <v>6476173</v>
      </c>
      <c r="E15" s="2">
        <v>2927515</v>
      </c>
      <c r="F15" s="2">
        <v>201269</v>
      </c>
      <c r="G15" s="2">
        <v>59</v>
      </c>
      <c r="H15" s="2">
        <v>201328</v>
      </c>
      <c r="I15" s="3">
        <v>16</v>
      </c>
    </row>
    <row r="16" spans="1:9" ht="12">
      <c r="A16" s="1" t="s">
        <v>9</v>
      </c>
      <c r="B16" s="1" t="s">
        <v>10</v>
      </c>
      <c r="C16" s="1" t="s">
        <v>25</v>
      </c>
      <c r="D16" s="2">
        <v>86333533</v>
      </c>
      <c r="E16" s="2">
        <v>44834515</v>
      </c>
      <c r="F16" s="2">
        <v>3082374</v>
      </c>
      <c r="G16" s="2">
        <v>16343</v>
      </c>
      <c r="H16" s="2">
        <v>3098717</v>
      </c>
      <c r="I16" s="3">
        <v>7</v>
      </c>
    </row>
    <row r="17" spans="1:9" ht="12">
      <c r="A17" s="1" t="s">
        <v>9</v>
      </c>
      <c r="B17" s="1" t="s">
        <v>10</v>
      </c>
      <c r="C17" s="1" t="s">
        <v>26</v>
      </c>
      <c r="D17" s="2">
        <v>2805218</v>
      </c>
      <c r="E17" s="2">
        <v>1423915</v>
      </c>
      <c r="F17" s="2">
        <v>97897</v>
      </c>
      <c r="G17" s="2">
        <v>1</v>
      </c>
      <c r="H17" s="2">
        <v>97898</v>
      </c>
      <c r="I17" s="3">
        <v>33</v>
      </c>
    </row>
    <row r="18" spans="1:9" ht="12">
      <c r="A18" s="1" t="s">
        <v>9</v>
      </c>
      <c r="B18" s="1" t="s">
        <v>10</v>
      </c>
      <c r="C18" s="1" t="s">
        <v>27</v>
      </c>
      <c r="D18" s="2">
        <v>1054404</v>
      </c>
      <c r="E18" s="2">
        <v>640599</v>
      </c>
      <c r="F18" s="2">
        <v>44043</v>
      </c>
      <c r="G18" s="2">
        <v>6454</v>
      </c>
      <c r="H18" s="2">
        <v>50497</v>
      </c>
      <c r="I18" s="3">
        <v>14</v>
      </c>
    </row>
    <row r="19" spans="1:9" ht="12">
      <c r="A19" s="1" t="s">
        <v>9</v>
      </c>
      <c r="B19" s="1" t="s">
        <v>10</v>
      </c>
      <c r="C19" s="1" t="s">
        <v>28</v>
      </c>
      <c r="D19" s="2">
        <v>7850033</v>
      </c>
      <c r="E19" s="2">
        <v>518806</v>
      </c>
      <c r="F19" s="2">
        <v>35670</v>
      </c>
      <c r="G19" s="2">
        <v>4184</v>
      </c>
      <c r="H19" s="2">
        <v>39854</v>
      </c>
      <c r="I19" s="3">
        <v>6</v>
      </c>
    </row>
    <row r="20" spans="1:9" ht="12">
      <c r="A20" s="1" t="s">
        <v>9</v>
      </c>
      <c r="B20" s="1" t="s">
        <v>10</v>
      </c>
      <c r="C20" s="1" t="s">
        <v>29</v>
      </c>
      <c r="D20" s="2">
        <v>4344516</v>
      </c>
      <c r="E20" s="2">
        <v>24558</v>
      </c>
      <c r="F20" s="2">
        <v>1687</v>
      </c>
      <c r="G20" s="2">
        <v>56732</v>
      </c>
      <c r="H20" s="2">
        <v>58419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232510</v>
      </c>
      <c r="E21" s="2">
        <v>25380</v>
      </c>
      <c r="F21" s="2">
        <v>1745</v>
      </c>
      <c r="G21" s="2">
        <v>454</v>
      </c>
      <c r="H21" s="2">
        <v>2199</v>
      </c>
      <c r="I21" s="3">
        <v>6</v>
      </c>
    </row>
    <row r="22" spans="1:9" ht="12">
      <c r="A22" s="1" t="s">
        <v>9</v>
      </c>
      <c r="B22" s="1" t="s">
        <v>10</v>
      </c>
      <c r="C22" s="1" t="s">
        <v>31</v>
      </c>
      <c r="D22" s="2">
        <v>85087182</v>
      </c>
      <c r="E22" s="2">
        <v>24161386</v>
      </c>
      <c r="F22" s="2">
        <v>1661095</v>
      </c>
      <c r="G22" s="2">
        <v>8367</v>
      </c>
      <c r="H22" s="2">
        <v>1669462</v>
      </c>
      <c r="I22" s="3">
        <v>10</v>
      </c>
    </row>
    <row r="23" spans="1:9" ht="12">
      <c r="A23" s="1" t="s">
        <v>9</v>
      </c>
      <c r="B23" s="1" t="s">
        <v>10</v>
      </c>
      <c r="C23" s="1" t="s">
        <v>32</v>
      </c>
      <c r="D23" s="2">
        <v>5755356</v>
      </c>
      <c r="E23" s="2">
        <v>1025453</v>
      </c>
      <c r="F23" s="2">
        <v>70499</v>
      </c>
      <c r="G23" s="2">
        <v>33743</v>
      </c>
      <c r="H23" s="2">
        <v>104242</v>
      </c>
      <c r="I23" s="3">
        <v>21</v>
      </c>
    </row>
    <row r="24" spans="1:9" ht="12">
      <c r="A24" s="1" t="s">
        <v>9</v>
      </c>
      <c r="B24" s="1" t="s">
        <v>10</v>
      </c>
      <c r="C24" s="1" t="s">
        <v>33</v>
      </c>
      <c r="D24" s="2">
        <v>2710827</v>
      </c>
      <c r="E24" s="2">
        <v>1930880</v>
      </c>
      <c r="F24" s="2">
        <v>132752</v>
      </c>
      <c r="G24" s="2">
        <v>1090</v>
      </c>
      <c r="H24" s="2">
        <v>133842</v>
      </c>
      <c r="I24" s="3">
        <v>21</v>
      </c>
    </row>
    <row r="25" spans="1:9" ht="12">
      <c r="A25" s="1" t="s">
        <v>9</v>
      </c>
      <c r="B25" s="1" t="s">
        <v>10</v>
      </c>
      <c r="C25" s="1" t="s">
        <v>34</v>
      </c>
      <c r="D25" s="2">
        <v>489172</v>
      </c>
      <c r="E25" s="2">
        <v>287978</v>
      </c>
      <c r="F25" s="2">
        <v>19799</v>
      </c>
      <c r="G25" s="2">
        <v>0</v>
      </c>
      <c r="H25" s="2">
        <v>19799</v>
      </c>
      <c r="I25" s="3">
        <v>5</v>
      </c>
    </row>
    <row r="26" spans="1:9" ht="12">
      <c r="A26" s="1" t="s">
        <v>9</v>
      </c>
      <c r="B26" s="1" t="s">
        <v>10</v>
      </c>
      <c r="C26" s="1" t="s">
        <v>35</v>
      </c>
      <c r="D26" s="2">
        <v>2431544</v>
      </c>
      <c r="E26" s="2">
        <v>444815</v>
      </c>
      <c r="F26" s="2">
        <v>30581</v>
      </c>
      <c r="G26" s="2">
        <v>4232</v>
      </c>
      <c r="H26" s="2">
        <v>34813</v>
      </c>
      <c r="I26" s="3">
        <v>17</v>
      </c>
    </row>
    <row r="27" spans="1:9" ht="12">
      <c r="A27" s="1" t="s">
        <v>9</v>
      </c>
      <c r="B27" s="1" t="s">
        <v>10</v>
      </c>
      <c r="C27" s="1" t="s">
        <v>36</v>
      </c>
      <c r="D27" s="2">
        <v>19626</v>
      </c>
      <c r="E27" s="2">
        <v>13626</v>
      </c>
      <c r="F27" s="2">
        <v>936</v>
      </c>
      <c r="G27" s="2">
        <v>0</v>
      </c>
      <c r="H27" s="2">
        <v>936</v>
      </c>
      <c r="I27" s="3">
        <v>4</v>
      </c>
    </row>
    <row r="28" spans="1:9" ht="12">
      <c r="A28" s="1" t="s">
        <v>9</v>
      </c>
      <c r="B28" s="1" t="s">
        <v>10</v>
      </c>
      <c r="C28" s="1" t="s">
        <v>37</v>
      </c>
      <c r="D28" s="2">
        <v>1374953</v>
      </c>
      <c r="E28" s="2">
        <v>1314271</v>
      </c>
      <c r="F28" s="2">
        <v>94796</v>
      </c>
      <c r="G28" s="2">
        <v>2</v>
      </c>
      <c r="H28" s="2">
        <v>94798</v>
      </c>
      <c r="I28" s="3">
        <v>5</v>
      </c>
    </row>
    <row r="29" spans="1:9" ht="12">
      <c r="A29" s="1" t="s">
        <v>9</v>
      </c>
      <c r="B29" s="1" t="s">
        <v>10</v>
      </c>
      <c r="C29" s="1" t="s">
        <v>38</v>
      </c>
      <c r="D29" s="2">
        <v>6326754</v>
      </c>
      <c r="E29" s="2">
        <v>5517059</v>
      </c>
      <c r="F29" s="2">
        <v>389798</v>
      </c>
      <c r="G29" s="2">
        <v>36979</v>
      </c>
      <c r="H29" s="2">
        <v>426777</v>
      </c>
      <c r="I29" s="3">
        <v>10</v>
      </c>
    </row>
    <row r="30" spans="1:9" ht="12">
      <c r="A30" s="1" t="s">
        <v>9</v>
      </c>
      <c r="B30" s="1" t="s">
        <v>10</v>
      </c>
      <c r="C30" s="1" t="s">
        <v>39</v>
      </c>
      <c r="D30" s="2">
        <v>45101927</v>
      </c>
      <c r="E30" s="2">
        <v>24386783</v>
      </c>
      <c r="F30" s="2">
        <v>1715326</v>
      </c>
      <c r="G30" s="2">
        <v>5147</v>
      </c>
      <c r="H30" s="2">
        <v>1720473</v>
      </c>
      <c r="I30" s="3">
        <v>34</v>
      </c>
    </row>
    <row r="31" spans="1:9" ht="12">
      <c r="A31" s="1" t="s">
        <v>9</v>
      </c>
      <c r="B31" s="1" t="s">
        <v>10</v>
      </c>
      <c r="C31" s="1" t="s">
        <v>40</v>
      </c>
      <c r="D31" s="2">
        <v>7888928</v>
      </c>
      <c r="E31" s="2">
        <v>3849162</v>
      </c>
      <c r="F31" s="2">
        <v>264631</v>
      </c>
      <c r="G31" s="2">
        <v>3650</v>
      </c>
      <c r="H31" s="2">
        <v>268281</v>
      </c>
      <c r="I31" s="3">
        <v>28</v>
      </c>
    </row>
    <row r="32" spans="1:9" ht="12">
      <c r="A32" s="1" t="s">
        <v>9</v>
      </c>
      <c r="B32" s="1" t="s">
        <v>10</v>
      </c>
      <c r="C32" s="1" t="s">
        <v>41</v>
      </c>
      <c r="D32" s="2">
        <v>1186386</v>
      </c>
      <c r="E32" s="2">
        <v>522171</v>
      </c>
      <c r="F32" s="2">
        <v>35902</v>
      </c>
      <c r="G32" s="2">
        <v>445</v>
      </c>
      <c r="H32" s="2">
        <v>36347</v>
      </c>
      <c r="I32" s="3">
        <v>42</v>
      </c>
    </row>
    <row r="33" spans="1:9" ht="12">
      <c r="A33" s="1" t="s">
        <v>9</v>
      </c>
      <c r="B33" s="1" t="s">
        <v>10</v>
      </c>
      <c r="C33" s="1" t="s">
        <v>42</v>
      </c>
      <c r="D33" s="2">
        <v>2261476</v>
      </c>
      <c r="E33" s="2">
        <v>606465</v>
      </c>
      <c r="F33" s="2">
        <v>49023</v>
      </c>
      <c r="G33" s="2">
        <v>0</v>
      </c>
      <c r="H33" s="2">
        <v>49023</v>
      </c>
      <c r="I33" s="3">
        <v>9</v>
      </c>
    </row>
    <row r="34" spans="1:9" ht="12">
      <c r="A34" s="1" t="s">
        <v>9</v>
      </c>
      <c r="B34" s="1" t="s">
        <v>10</v>
      </c>
      <c r="C34" s="1" t="s">
        <v>43</v>
      </c>
      <c r="D34" s="2">
        <v>427999249</v>
      </c>
      <c r="E34" s="2">
        <v>36920888</v>
      </c>
      <c r="F34" s="2">
        <v>2518765</v>
      </c>
      <c r="G34" s="2">
        <v>430107</v>
      </c>
      <c r="H34" s="2">
        <v>2948872</v>
      </c>
      <c r="I34" s="3">
        <v>39</v>
      </c>
    </row>
    <row r="35" spans="4:9" ht="12">
      <c r="D35" s="2">
        <f>SUM($D$2:D34)</f>
        <v>1486523123</v>
      </c>
      <c r="E35" s="2">
        <f>SUM($E$2:E34)</f>
        <v>255923633</v>
      </c>
      <c r="F35" s="2">
        <f>SUM($F$2:F34)</f>
        <v>17766991</v>
      </c>
      <c r="G35" s="2">
        <f>SUM($G$2:G34)</f>
        <v>2125453</v>
      </c>
      <c r="H35" s="2">
        <f>SUM($H$2:H34)</f>
        <v>19892444</v>
      </c>
      <c r="I35" s="3">
        <f>SUM($I$2:I34)</f>
        <v>450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MARSHALL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</dc:title>
  <dc:subject/>
  <dc:creator/>
  <cp:keywords/>
  <dc:description/>
  <cp:lastModifiedBy>mwescott</cp:lastModifiedBy>
  <cp:lastPrinted>2012-02-27T20:17:30Z</cp:lastPrinted>
  <dcterms:modified xsi:type="dcterms:W3CDTF">2012-02-27T20:18:00Z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EHMXPVJQYS55-214-2332</vt:lpwstr>
  </property>
  <property fmtid="{D5CDD505-2E9C-101B-9397-08002B2CF9AE}" pid="4" name="_dlc_DocIdItemGu">
    <vt:lpwstr>cff8472a-3038-4253-8116-5b587239a8be</vt:lpwstr>
  </property>
  <property fmtid="{D5CDD505-2E9C-101B-9397-08002B2CF9AE}" pid="5" name="_dlc_DocIdU">
    <vt:lpwstr>http://www.revenue.state.mn.us/research_stats/_layouts/DocIdRedir.aspx?ID=EHMXPVJQYS55-214-2332, EHMXPVJQYS55-214-2332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233200.000000000</vt:lpwstr>
  </property>
  <property fmtid="{D5CDD505-2E9C-101B-9397-08002B2CF9AE}" pid="13" name="Ci">
    <vt:lpwstr>Marshall</vt:lpwstr>
  </property>
</Properties>
</file>