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FALCONHEIGHTS" sheetId="1" r:id="rId1"/>
  </sheets>
  <definedNames>
    <definedName name="FALCONHEIGHTS">'FALCONHEIGHTS'!$A$1:$I$13</definedName>
  </definedNames>
  <calcPr fullCalcOnLoad="1"/>
</workbook>
</file>

<file path=xl/sharedStrings.xml><?xml version="1.0" encoding="utf-8"?>
<sst xmlns="http://schemas.openxmlformats.org/spreadsheetml/2006/main" count="45" uniqueCount="23">
  <si>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</si>
  <si>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</si>
  <si>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</si>
  <si>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</si>
  <si>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</si>
  <si>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</si>
  <si>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</si>
  <si>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</si>
  <si>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</si>
  <si>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</si>
  <si>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FALCON HEIGHTS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</si>
  <si>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</si>
  <si>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</si>
  <si>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</si>
  <si>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</si>
  <si>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</si>
  <si>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</si>
  <si>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</si>
  <si>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</si>
  <si>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722 FOOD SERV, DRNKING PLACES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</si>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</sst>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6.00390625" style="1" bestFit="1" customWidth="1"/>
    <col min="3" max="3" width="31.2812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2109189</v>
      </c>
      <c r="E2" s="2">
        <v>2097071</v>
      </c>
      <c r="F2" s="2">
        <v>144174</v>
      </c>
      <c r="G2" s="2">
        <v>0</v>
      </c>
      <c r="H2" s="2">
        <v>144174</v>
      </c>
      <c r="I2" s="3">
        <v>8</v>
      </c>
    </row>
    <row r="3" spans="1:9" ht="12">
      <c r="A3" s="1" t="s">
        <v>9</v>
      </c>
      <c r="B3" s="1" t="s">
        <v>10</v>
      </c>
      <c r="C3" s="1" t="s">
        <v>12</v>
      </c>
      <c r="D3" s="2">
        <v>33607472</v>
      </c>
      <c r="E3" s="2">
        <v>15376214</v>
      </c>
      <c r="F3" s="2">
        <v>1074077</v>
      </c>
      <c r="G3" s="2">
        <v>1846</v>
      </c>
      <c r="H3" s="2">
        <v>1075923</v>
      </c>
      <c r="I3" s="3">
        <v>22</v>
      </c>
    </row>
    <row r="4" spans="1:9" ht="12">
      <c r="A4" s="1" t="s">
        <v>9</v>
      </c>
      <c r="B4" s="1" t="s">
        <v>10</v>
      </c>
      <c r="C4" s="1" t="s">
        <v>13</v>
      </c>
      <c r="D4" s="2">
        <v>11258</v>
      </c>
      <c r="E4" s="2">
        <v>8117</v>
      </c>
      <c r="F4" s="2">
        <v>558</v>
      </c>
      <c r="G4" s="2">
        <v>0</v>
      </c>
      <c r="H4" s="2">
        <v>558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8190931</v>
      </c>
      <c r="E5" s="2">
        <v>184258</v>
      </c>
      <c r="F5" s="2">
        <v>12668</v>
      </c>
      <c r="G5" s="2">
        <v>901</v>
      </c>
      <c r="H5" s="2">
        <v>13569</v>
      </c>
      <c r="I5" s="3">
        <v>13</v>
      </c>
    </row>
    <row r="6" spans="1:9" ht="12">
      <c r="A6" s="1" t="s">
        <v>9</v>
      </c>
      <c r="B6" s="1" t="s">
        <v>10</v>
      </c>
      <c r="C6" s="1" t="s">
        <v>15</v>
      </c>
      <c r="D6" s="2">
        <v>25921133</v>
      </c>
      <c r="E6" s="2">
        <v>25589642</v>
      </c>
      <c r="F6" s="2">
        <v>1759287</v>
      </c>
      <c r="G6" s="2">
        <v>21632</v>
      </c>
      <c r="H6" s="2">
        <v>1780919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19306896</v>
      </c>
      <c r="E7" s="2">
        <v>1752371</v>
      </c>
      <c r="F7" s="2">
        <v>120477</v>
      </c>
      <c r="G7" s="2">
        <v>0</v>
      </c>
      <c r="H7" s="2">
        <v>120477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1954664</v>
      </c>
      <c r="E8" s="2">
        <v>16373</v>
      </c>
      <c r="F8" s="2">
        <v>1125</v>
      </c>
      <c r="G8" s="2">
        <v>133</v>
      </c>
      <c r="H8" s="2">
        <v>1258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1331312</v>
      </c>
      <c r="E9" s="2">
        <v>1324464</v>
      </c>
      <c r="F9" s="2">
        <v>91057</v>
      </c>
      <c r="G9" s="2">
        <v>0</v>
      </c>
      <c r="H9" s="2">
        <v>91057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6135286</v>
      </c>
      <c r="E10" s="2">
        <v>5955207</v>
      </c>
      <c r="F10" s="2">
        <v>412964</v>
      </c>
      <c r="G10" s="2">
        <v>775</v>
      </c>
      <c r="H10" s="2">
        <v>413739</v>
      </c>
      <c r="I10" s="3">
        <v>17</v>
      </c>
    </row>
    <row r="11" spans="1:9" ht="12">
      <c r="A11" s="1" t="s">
        <v>9</v>
      </c>
      <c r="B11" s="1" t="s">
        <v>10</v>
      </c>
      <c r="C11" s="1" t="s">
        <v>20</v>
      </c>
      <c r="D11" s="2">
        <v>778967</v>
      </c>
      <c r="E11" s="2">
        <v>406627</v>
      </c>
      <c r="F11" s="2">
        <v>27957</v>
      </c>
      <c r="G11" s="2">
        <v>293</v>
      </c>
      <c r="H11" s="2">
        <v>28250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1242618</v>
      </c>
      <c r="E12" s="2">
        <v>1214644</v>
      </c>
      <c r="F12" s="2">
        <v>83508</v>
      </c>
      <c r="G12" s="2">
        <v>0</v>
      </c>
      <c r="H12" s="2">
        <v>83508</v>
      </c>
      <c r="I12" s="3">
        <v>6</v>
      </c>
    </row>
    <row r="13" spans="1:9" ht="12">
      <c r="A13" s="1" t="s">
        <v>9</v>
      </c>
      <c r="B13" s="1" t="s">
        <v>10</v>
      </c>
      <c r="C13" s="1" t="s">
        <v>22</v>
      </c>
      <c r="D13" s="2">
        <v>41165113</v>
      </c>
      <c r="E13" s="2">
        <v>19027085</v>
      </c>
      <c r="F13" s="2">
        <v>1308109</v>
      </c>
      <c r="G13" s="2">
        <v>46451</v>
      </c>
      <c r="H13" s="2">
        <v>1354560</v>
      </c>
      <c r="I13" s="3">
        <v>17</v>
      </c>
    </row>
    <row r="14" spans="4:9" ht="12">
      <c r="D14" s="2">
        <f>SUM($D$2:D13)</f>
        <v>141754839</v>
      </c>
      <c r="E14" s="2">
        <f>SUM($E$2:E13)</f>
        <v>72952073</v>
      </c>
      <c r="F14" s="2">
        <f>SUM($F$2:F13)</f>
        <v>5035961</v>
      </c>
      <c r="G14" s="2">
        <f>SUM($G$2:G13)</f>
        <v>72031</v>
      </c>
      <c r="H14" s="2">
        <f>SUM($H$2:H13)</f>
        <v>5107992</v>
      </c>
      <c r="I14" s="3">
        <f>SUM($I$2:I13)</f>
        <v>113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FALCON HEIGHTS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Falcon Heights</dc:title>
  <dc:subject/>
  <dc:creator/>
  <cp:keywords/>
  <dc:description/>
  <cp:lastModifiedBy>mwescott</cp:lastModifiedBy>
  <cp:lastPrinted>2012-02-27T19:54:42Z</cp:lastPrinted>
  <dcterms:modified xsi:type="dcterms:W3CDTF">2012-02-27T19:59:27Z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EHMXPVJQYS55-214-2301</vt:lpwstr>
  </property>
  <property fmtid="{D5CDD505-2E9C-101B-9397-08002B2CF9AE}" pid="4" name="_dlc_DocIdItemGu">
    <vt:lpwstr>7480caf7-248c-4d09-bf4e-6f9db3ae3cfc</vt:lpwstr>
  </property>
  <property fmtid="{D5CDD505-2E9C-101B-9397-08002B2CF9AE}" pid="5" name="_dlc_DocIdU">
    <vt:lpwstr>http://www.revenue.state.mn.us/research_stats/_layouts/DocIdRedir.aspx?ID=EHMXPVJQYS55-214-2301, EHMXPVJQYS55-214-2301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230100.000000000</vt:lpwstr>
  </property>
  <property fmtid="{D5CDD505-2E9C-101B-9397-08002B2CF9AE}" pid="13" name="Ci">
    <vt:lpwstr>Falcon Heights</vt:lpwstr>
  </property>
</Properties>
</file>