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AIRMONT" sheetId="1" r:id="rId1"/>
  </sheets>
  <definedNames>
    <definedName name="FAIRMONT">'FAIRMONT'!$A$1:$I$30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<sst xmlns="http://schemas.openxmlformats.org/spreadsheetml/2006/main" count="96" uniqueCount="40">
  <si>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</si>
  <si>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</si>
  <si>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</si>
  <si>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</si>
  <si>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</si>
  <si>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</si>
  <si>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</si>
  <si>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</si>
  <si>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</si>
  <si>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</si>
  <si>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FAIRMONT</t>
  </si>
  <si>
    <t>236 CONSTRUCT -BUILDINGS</t>
  </si>
  <si>
    <t>238 CONSTRUCT -SPECIAL TRADES</t>
  </si>
  <si>
    <t>333 MFG -MACHINERY</t>
  </si>
  <si>
    <t>339 MFG -MISC</t>
  </si>
  <si>
    <t>423 WHOLESALE -DURABLE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</si>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</sst>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574218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314939</v>
      </c>
      <c r="E2" s="2">
        <v>172532</v>
      </c>
      <c r="F2" s="2">
        <v>11862</v>
      </c>
      <c r="G2" s="2">
        <v>30874</v>
      </c>
      <c r="H2" s="2">
        <v>42736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9995275</v>
      </c>
      <c r="E3" s="2">
        <v>166762</v>
      </c>
      <c r="F3" s="2">
        <v>11465</v>
      </c>
      <c r="G3" s="2">
        <v>2581</v>
      </c>
      <c r="H3" s="2">
        <v>14046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7019618</v>
      </c>
      <c r="E4" s="2">
        <v>1541445</v>
      </c>
      <c r="F4" s="2">
        <v>105970</v>
      </c>
      <c r="G4" s="2">
        <v>38367</v>
      </c>
      <c r="H4" s="2">
        <v>144337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24465827</v>
      </c>
      <c r="E5" s="2">
        <v>352392</v>
      </c>
      <c r="F5" s="2">
        <v>24226</v>
      </c>
      <c r="G5" s="2">
        <v>102166</v>
      </c>
      <c r="H5" s="2">
        <v>126392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22236593</v>
      </c>
      <c r="E6" s="2">
        <v>5288891</v>
      </c>
      <c r="F6" s="2">
        <v>363613</v>
      </c>
      <c r="G6" s="2">
        <v>1391</v>
      </c>
      <c r="H6" s="2">
        <v>365004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34419126</v>
      </c>
      <c r="E7" s="2">
        <v>6580412</v>
      </c>
      <c r="F7" s="2">
        <v>455470</v>
      </c>
      <c r="G7" s="2">
        <v>2559</v>
      </c>
      <c r="H7" s="2">
        <v>458029</v>
      </c>
      <c r="I7" s="3">
        <v>12</v>
      </c>
    </row>
    <row r="8" spans="1:9" ht="12">
      <c r="A8" s="1" t="s">
        <v>9</v>
      </c>
      <c r="B8" s="1" t="s">
        <v>10</v>
      </c>
      <c r="C8" s="1" t="s">
        <v>17</v>
      </c>
      <c r="D8" s="2">
        <v>3758645</v>
      </c>
      <c r="E8" s="2">
        <v>3108777</v>
      </c>
      <c r="F8" s="2">
        <v>213727</v>
      </c>
      <c r="G8" s="2">
        <v>195</v>
      </c>
      <c r="H8" s="2">
        <v>213922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3599549</v>
      </c>
      <c r="E9" s="2">
        <v>2966275</v>
      </c>
      <c r="F9" s="2">
        <v>203932</v>
      </c>
      <c r="G9" s="2">
        <v>0</v>
      </c>
      <c r="H9" s="2">
        <v>203932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27829927</v>
      </c>
      <c r="E10" s="2">
        <v>6402986</v>
      </c>
      <c r="F10" s="2">
        <v>447157</v>
      </c>
      <c r="G10" s="2">
        <v>14432</v>
      </c>
      <c r="H10" s="2">
        <v>461589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14171762</v>
      </c>
      <c r="E11" s="2">
        <v>2826679</v>
      </c>
      <c r="F11" s="2">
        <v>194337</v>
      </c>
      <c r="G11" s="2">
        <v>4594</v>
      </c>
      <c r="H11" s="2">
        <v>198931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36597399</v>
      </c>
      <c r="E12" s="2">
        <v>3378888</v>
      </c>
      <c r="F12" s="2">
        <v>232297</v>
      </c>
      <c r="G12" s="2">
        <v>1374</v>
      </c>
      <c r="H12" s="2">
        <v>233671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3052789</v>
      </c>
      <c r="E13" s="2">
        <v>595254</v>
      </c>
      <c r="F13" s="2">
        <v>40920</v>
      </c>
      <c r="G13" s="2">
        <v>2684</v>
      </c>
      <c r="H13" s="2">
        <v>43604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1788452</v>
      </c>
      <c r="E14" s="2">
        <v>1114404</v>
      </c>
      <c r="F14" s="2">
        <v>76613</v>
      </c>
      <c r="G14" s="2">
        <v>110</v>
      </c>
      <c r="H14" s="2">
        <v>76723</v>
      </c>
      <c r="I14" s="3">
        <v>13</v>
      </c>
    </row>
    <row r="15" spans="1:9" ht="12">
      <c r="A15" s="1" t="s">
        <v>9</v>
      </c>
      <c r="B15" s="1" t="s">
        <v>10</v>
      </c>
      <c r="C15" s="1" t="s">
        <v>24</v>
      </c>
      <c r="D15" s="2">
        <v>42614797</v>
      </c>
      <c r="E15" s="2">
        <v>21457285</v>
      </c>
      <c r="F15" s="2">
        <v>1476098</v>
      </c>
      <c r="G15" s="2">
        <v>15390</v>
      </c>
      <c r="H15" s="2">
        <v>1491488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2072155</v>
      </c>
      <c r="E16" s="2">
        <v>1214358</v>
      </c>
      <c r="F16" s="2">
        <v>83489</v>
      </c>
      <c r="G16" s="2">
        <v>198</v>
      </c>
      <c r="H16" s="2">
        <v>83687</v>
      </c>
      <c r="I16" s="3">
        <v>36</v>
      </c>
    </row>
    <row r="17" spans="1:9" ht="12">
      <c r="A17" s="1" t="s">
        <v>9</v>
      </c>
      <c r="B17" s="1" t="s">
        <v>10</v>
      </c>
      <c r="C17" s="1" t="s">
        <v>26</v>
      </c>
      <c r="D17" s="2">
        <v>3981403</v>
      </c>
      <c r="E17" s="2">
        <v>1687762</v>
      </c>
      <c r="F17" s="2">
        <v>116031</v>
      </c>
      <c r="G17" s="2">
        <v>72</v>
      </c>
      <c r="H17" s="2">
        <v>116103</v>
      </c>
      <c r="I17" s="3">
        <v>19</v>
      </c>
    </row>
    <row r="18" spans="1:9" ht="12">
      <c r="A18" s="1" t="s">
        <v>9</v>
      </c>
      <c r="B18" s="1" t="s">
        <v>10</v>
      </c>
      <c r="C18" s="1" t="s">
        <v>27</v>
      </c>
      <c r="D18" s="2">
        <v>2382529</v>
      </c>
      <c r="E18" s="2">
        <v>65867</v>
      </c>
      <c r="F18" s="2">
        <v>4529</v>
      </c>
      <c r="G18" s="2">
        <v>347</v>
      </c>
      <c r="H18" s="2">
        <v>4876</v>
      </c>
      <c r="I18" s="3">
        <v>6</v>
      </c>
    </row>
    <row r="19" spans="1:9" ht="12">
      <c r="A19" s="1" t="s">
        <v>9</v>
      </c>
      <c r="B19" s="1" t="s">
        <v>10</v>
      </c>
      <c r="C19" s="1" t="s">
        <v>28</v>
      </c>
      <c r="D19" s="2">
        <v>1788379</v>
      </c>
      <c r="E19" s="2">
        <v>781831</v>
      </c>
      <c r="F19" s="2">
        <v>53751</v>
      </c>
      <c r="G19" s="2">
        <v>482</v>
      </c>
      <c r="H19" s="2">
        <v>54233</v>
      </c>
      <c r="I19" s="3">
        <v>5</v>
      </c>
    </row>
    <row r="20" spans="1:9" ht="12">
      <c r="A20" s="1" t="s">
        <v>9</v>
      </c>
      <c r="B20" s="1" t="s">
        <v>10</v>
      </c>
      <c r="C20" s="1" t="s">
        <v>29</v>
      </c>
      <c r="D20" s="2">
        <v>9623927</v>
      </c>
      <c r="E20" s="2">
        <v>1050679</v>
      </c>
      <c r="F20" s="2">
        <v>72236</v>
      </c>
      <c r="G20" s="2">
        <v>29967</v>
      </c>
      <c r="H20" s="2">
        <v>102203</v>
      </c>
      <c r="I20" s="3">
        <v>17</v>
      </c>
    </row>
    <row r="21" spans="1:9" ht="12">
      <c r="A21" s="1" t="s">
        <v>9</v>
      </c>
      <c r="B21" s="1" t="s">
        <v>10</v>
      </c>
      <c r="C21" s="1" t="s">
        <v>30</v>
      </c>
      <c r="D21" s="2">
        <v>2166132</v>
      </c>
      <c r="E21" s="2">
        <v>1494198</v>
      </c>
      <c r="F21" s="2">
        <v>102724</v>
      </c>
      <c r="G21" s="2">
        <v>79</v>
      </c>
      <c r="H21" s="2">
        <v>102803</v>
      </c>
      <c r="I21" s="3">
        <v>18</v>
      </c>
    </row>
    <row r="22" spans="1:9" ht="12">
      <c r="A22" s="1" t="s">
        <v>9</v>
      </c>
      <c r="B22" s="1" t="s">
        <v>10</v>
      </c>
      <c r="C22" s="1" t="s">
        <v>31</v>
      </c>
      <c r="D22" s="2">
        <v>5402611</v>
      </c>
      <c r="E22" s="2">
        <v>235690</v>
      </c>
      <c r="F22" s="2">
        <v>16203</v>
      </c>
      <c r="G22" s="2">
        <v>2252</v>
      </c>
      <c r="H22" s="2">
        <v>18455</v>
      </c>
      <c r="I22" s="3">
        <v>15</v>
      </c>
    </row>
    <row r="23" spans="1:9" ht="12">
      <c r="A23" s="1" t="s">
        <v>9</v>
      </c>
      <c r="B23" s="1" t="s">
        <v>10</v>
      </c>
      <c r="C23" s="1" t="s">
        <v>32</v>
      </c>
      <c r="D23" s="2">
        <v>543120</v>
      </c>
      <c r="E23" s="2">
        <v>119571</v>
      </c>
      <c r="F23" s="2">
        <v>8221</v>
      </c>
      <c r="G23" s="2">
        <v>0</v>
      </c>
      <c r="H23" s="2">
        <v>8221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3885192</v>
      </c>
      <c r="E24" s="2">
        <v>2831813</v>
      </c>
      <c r="F24" s="2">
        <v>199598</v>
      </c>
      <c r="G24" s="2">
        <v>81</v>
      </c>
      <c r="H24" s="2">
        <v>199679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5623935</v>
      </c>
      <c r="E25" s="2">
        <v>5598197</v>
      </c>
      <c r="F25" s="2">
        <v>397236</v>
      </c>
      <c r="G25" s="2">
        <v>2313</v>
      </c>
      <c r="H25" s="2">
        <v>399549</v>
      </c>
      <c r="I25" s="3">
        <v>5</v>
      </c>
    </row>
    <row r="26" spans="1:9" ht="12">
      <c r="A26" s="1" t="s">
        <v>9</v>
      </c>
      <c r="B26" s="1" t="s">
        <v>10</v>
      </c>
      <c r="C26" s="1" t="s">
        <v>35</v>
      </c>
      <c r="D26" s="2">
        <v>14395368</v>
      </c>
      <c r="E26" s="2">
        <v>14180216</v>
      </c>
      <c r="F26" s="2">
        <v>990469</v>
      </c>
      <c r="G26" s="2">
        <v>680</v>
      </c>
      <c r="H26" s="2">
        <v>991149</v>
      </c>
      <c r="I26" s="3">
        <v>24</v>
      </c>
    </row>
    <row r="27" spans="1:9" ht="12">
      <c r="A27" s="1" t="s">
        <v>9</v>
      </c>
      <c r="B27" s="1" t="s">
        <v>10</v>
      </c>
      <c r="C27" s="1" t="s">
        <v>36</v>
      </c>
      <c r="D27" s="2">
        <v>5181436</v>
      </c>
      <c r="E27" s="2">
        <v>2740891</v>
      </c>
      <c r="F27" s="2">
        <v>188433</v>
      </c>
      <c r="G27" s="2">
        <v>408</v>
      </c>
      <c r="H27" s="2">
        <v>188841</v>
      </c>
      <c r="I27" s="3">
        <v>24</v>
      </c>
    </row>
    <row r="28" spans="1:9" ht="12">
      <c r="A28" s="1" t="s">
        <v>9</v>
      </c>
      <c r="B28" s="1" t="s">
        <v>10</v>
      </c>
      <c r="C28" s="1" t="s">
        <v>37</v>
      </c>
      <c r="D28" s="2">
        <v>1829299</v>
      </c>
      <c r="E28" s="2">
        <v>306578</v>
      </c>
      <c r="F28" s="2">
        <v>21075</v>
      </c>
      <c r="G28" s="2">
        <v>230</v>
      </c>
      <c r="H28" s="2">
        <v>21305</v>
      </c>
      <c r="I28" s="3">
        <v>30</v>
      </c>
    </row>
    <row r="29" spans="1:9" ht="12">
      <c r="A29" s="1" t="s">
        <v>9</v>
      </c>
      <c r="B29" s="1" t="s">
        <v>10</v>
      </c>
      <c r="C29" s="1" t="s">
        <v>38</v>
      </c>
      <c r="D29" s="2">
        <v>542321</v>
      </c>
      <c r="E29" s="2">
        <v>488496</v>
      </c>
      <c r="F29" s="2">
        <v>40459</v>
      </c>
      <c r="G29" s="2">
        <v>0</v>
      </c>
      <c r="H29" s="2">
        <v>40459</v>
      </c>
      <c r="I29" s="3">
        <v>11</v>
      </c>
    </row>
    <row r="30" spans="1:9" ht="12">
      <c r="A30" s="1" t="s">
        <v>9</v>
      </c>
      <c r="B30" s="1" t="s">
        <v>10</v>
      </c>
      <c r="C30" s="1" t="s">
        <v>39</v>
      </c>
      <c r="D30" s="2">
        <v>152923698</v>
      </c>
      <c r="E30" s="2">
        <v>16611395</v>
      </c>
      <c r="F30" s="2">
        <v>1219979</v>
      </c>
      <c r="G30" s="2">
        <v>54227</v>
      </c>
      <c r="H30" s="2">
        <v>1274206</v>
      </c>
      <c r="I30" s="3">
        <v>45</v>
      </c>
    </row>
    <row r="31" spans="4:9" ht="12">
      <c r="D31" s="2">
        <f>SUM($D$2:D30)</f>
        <v>444206203</v>
      </c>
      <c r="E31" s="2">
        <f>SUM($E$2:E30)</f>
        <v>105360524</v>
      </c>
      <c r="F31" s="2">
        <f>SUM($F$2:F30)</f>
        <v>7372120</v>
      </c>
      <c r="G31" s="2">
        <f>SUM($G$2:G30)</f>
        <v>308053</v>
      </c>
      <c r="H31" s="2">
        <f>SUM($H$2:H30)</f>
        <v>7680173</v>
      </c>
      <c r="I31" s="3">
        <f>SUM($I$2:I30)</f>
        <v>382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FAIRMONT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Fairmont</dc:title>
  <dc:subject/>
  <dc:creator/>
  <cp:keywords/>
  <dc:description/>
  <cp:lastModifiedBy>mwescott</cp:lastModifiedBy>
  <cp:lastPrinted>2012-02-27T19:59:38Z</cp:lastPrinted>
  <dcterms:modified xsi:type="dcterms:W3CDTF">2012-02-27T20:00:06Z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EHMXPVJQYS55-214-2300</vt:lpwstr>
  </property>
  <property fmtid="{D5CDD505-2E9C-101B-9397-08002B2CF9AE}" pid="4" name="_dlc_DocIdItemGu">
    <vt:lpwstr>9707586c-4ddd-4674-9ada-f321c25ee523</vt:lpwstr>
  </property>
  <property fmtid="{D5CDD505-2E9C-101B-9397-08002B2CF9AE}" pid="5" name="_dlc_DocIdU">
    <vt:lpwstr>http://www.revenue.state.mn.us/research_stats/_layouts/DocIdRedir.aspx?ID=EHMXPVJQYS55-214-2300, EHMXPVJQYS55-214-2300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230000.000000000</vt:lpwstr>
  </property>
  <property fmtid="{D5CDD505-2E9C-101B-9397-08002B2CF9AE}" pid="13" name="Ci">
    <vt:lpwstr>Fairmont</vt:lpwstr>
  </property>
</Properties>
</file>