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ELKRIVER" sheetId="1" r:id="rId1"/>
  </sheets>
  <definedNames>
    <definedName name="ELKRIVER">'ELKRIVER'!$A$1:$I$42</definedName>
  </definedNames>
  <calcPr fullCalcOnLoad="1"/>
</workbook>
</file>

<file path=xl/sharedStrings.xml><?xml version="1.0" encoding="utf-8"?>
<sst xmlns="http://schemas.openxmlformats.org/spreadsheetml/2006/main" count="132" uniqueCount="52">
  <si>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</si>
  <si>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</si>
  <si>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</si>
  <si>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</si>
  <si>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</si>
  <si>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</si>
  <si>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</si>
  <si>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</si>
  <si>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</si>
  <si>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</si>
  <si>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ELK RIVER</t>
  </si>
  <si>
    <t>236 CONSTRUCT -BUILDINGS</t>
  </si>
  <si>
    <t>237 CONSTRUCT -HEAVY, CIVIL</t>
  </si>
  <si>
    <t>238 CONSTRUCT -SPECIAL TRADES</t>
  </si>
  <si>
    <t>323 MFG -PRINTING, SUPPORT</t>
  </si>
  <si>
    <t>327 MFG -NONMETALLIC MINERAL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</si>
  <si>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</si>
  <si>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</si>
  <si>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</si>
  <si>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</si>
  <si>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</si>
  <si>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</si>
  <si>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</si>
  <si>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</si>
  <si>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</si>
  <si>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</si>
  <si>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</si>
  <si>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</si>
  <si>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</si>
  <si>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</si>
  <si>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</si>
  <si>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</si>
  <si>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</si>
  <si>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</si>
  <si>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</si>
  <si>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</si>
  <si>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</si>
  <si>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522 CREDIT INTERMEDIATION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</si>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</sst>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8515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9107800</v>
      </c>
      <c r="E2" s="2">
        <v>256656</v>
      </c>
      <c r="F2" s="2">
        <v>17645</v>
      </c>
      <c r="G2" s="2">
        <v>528</v>
      </c>
      <c r="H2" s="2">
        <v>18173</v>
      </c>
      <c r="I2" s="3">
        <v>11</v>
      </c>
    </row>
    <row r="3" spans="1:9" ht="12">
      <c r="A3" s="1" t="s">
        <v>9</v>
      </c>
      <c r="B3" s="1" t="s">
        <v>10</v>
      </c>
      <c r="C3" s="1" t="s">
        <v>12</v>
      </c>
      <c r="D3" s="2">
        <v>5040457</v>
      </c>
      <c r="E3" s="2">
        <v>1264323</v>
      </c>
      <c r="F3" s="2">
        <v>86922</v>
      </c>
      <c r="G3" s="2">
        <v>211</v>
      </c>
      <c r="H3" s="2">
        <v>87133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11944436</v>
      </c>
      <c r="E4" s="2">
        <v>481752</v>
      </c>
      <c r="F4" s="2">
        <v>33121</v>
      </c>
      <c r="G4" s="2">
        <v>50292</v>
      </c>
      <c r="H4" s="2">
        <v>83413</v>
      </c>
      <c r="I4" s="3">
        <v>34</v>
      </c>
    </row>
    <row r="5" spans="1:9" ht="12">
      <c r="A5" s="1" t="s">
        <v>9</v>
      </c>
      <c r="B5" s="1" t="s">
        <v>10</v>
      </c>
      <c r="C5" s="1" t="s">
        <v>14</v>
      </c>
      <c r="D5" s="2">
        <v>718868</v>
      </c>
      <c r="E5" s="2">
        <v>282112</v>
      </c>
      <c r="F5" s="2">
        <v>19395</v>
      </c>
      <c r="G5" s="2">
        <v>0</v>
      </c>
      <c r="H5" s="2">
        <v>19395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13106827</v>
      </c>
      <c r="E6" s="2">
        <v>12406288</v>
      </c>
      <c r="F6" s="2">
        <v>852936</v>
      </c>
      <c r="G6" s="2">
        <v>6042</v>
      </c>
      <c r="H6" s="2">
        <v>858978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101882792</v>
      </c>
      <c r="E7" s="2">
        <v>11997999</v>
      </c>
      <c r="F7" s="2">
        <v>824863</v>
      </c>
      <c r="G7" s="2">
        <v>63750</v>
      </c>
      <c r="H7" s="2">
        <v>888613</v>
      </c>
      <c r="I7" s="3">
        <v>17</v>
      </c>
    </row>
    <row r="8" spans="1:9" ht="12">
      <c r="A8" s="1" t="s">
        <v>9</v>
      </c>
      <c r="B8" s="1" t="s">
        <v>10</v>
      </c>
      <c r="C8" s="1" t="s">
        <v>17</v>
      </c>
      <c r="D8" s="2">
        <v>3333193</v>
      </c>
      <c r="E8" s="2">
        <v>378620</v>
      </c>
      <c r="F8" s="2">
        <v>26030</v>
      </c>
      <c r="G8" s="2">
        <v>226</v>
      </c>
      <c r="H8" s="2">
        <v>26256</v>
      </c>
      <c r="I8" s="3">
        <v>7</v>
      </c>
    </row>
    <row r="9" spans="1:9" ht="12">
      <c r="A9" s="1" t="s">
        <v>9</v>
      </c>
      <c r="B9" s="1" t="s">
        <v>10</v>
      </c>
      <c r="C9" s="1" t="s">
        <v>18</v>
      </c>
      <c r="D9" s="2">
        <v>127531</v>
      </c>
      <c r="E9" s="2">
        <v>20899</v>
      </c>
      <c r="F9" s="2">
        <v>1436</v>
      </c>
      <c r="G9" s="2">
        <v>91</v>
      </c>
      <c r="H9" s="2">
        <v>1527</v>
      </c>
      <c r="I9" s="3">
        <v>4</v>
      </c>
    </row>
    <row r="10" spans="1:9" ht="12">
      <c r="A10" s="1" t="s">
        <v>9</v>
      </c>
      <c r="B10" s="1" t="s">
        <v>10</v>
      </c>
      <c r="C10" s="1" t="s">
        <v>19</v>
      </c>
      <c r="D10" s="2">
        <v>1191649</v>
      </c>
      <c r="E10" s="2">
        <v>182700</v>
      </c>
      <c r="F10" s="2">
        <v>12560</v>
      </c>
      <c r="G10" s="2">
        <v>0</v>
      </c>
      <c r="H10" s="2">
        <v>12560</v>
      </c>
      <c r="I10" s="3">
        <v>7</v>
      </c>
    </row>
    <row r="11" spans="1:9" ht="12">
      <c r="A11" s="1" t="s">
        <v>9</v>
      </c>
      <c r="B11" s="1" t="s">
        <v>10</v>
      </c>
      <c r="C11" s="1" t="s">
        <v>20</v>
      </c>
      <c r="D11" s="2">
        <v>11747854</v>
      </c>
      <c r="E11" s="2">
        <v>4296799</v>
      </c>
      <c r="F11" s="2">
        <v>295407</v>
      </c>
      <c r="G11" s="2">
        <v>837</v>
      </c>
      <c r="H11" s="2">
        <v>296244</v>
      </c>
      <c r="I11" s="3">
        <v>16</v>
      </c>
    </row>
    <row r="12" spans="1:9" ht="12">
      <c r="A12" s="1" t="s">
        <v>9</v>
      </c>
      <c r="B12" s="1" t="s">
        <v>10</v>
      </c>
      <c r="C12" s="1" t="s">
        <v>21</v>
      </c>
      <c r="D12" s="2">
        <v>48284486</v>
      </c>
      <c r="E12" s="2">
        <v>4196102</v>
      </c>
      <c r="F12" s="2">
        <v>288485</v>
      </c>
      <c r="G12" s="2">
        <v>4442</v>
      </c>
      <c r="H12" s="2">
        <v>292927</v>
      </c>
      <c r="I12" s="3">
        <v>8</v>
      </c>
    </row>
    <row r="13" spans="1:9" ht="12">
      <c r="A13" s="1" t="s">
        <v>9</v>
      </c>
      <c r="B13" s="1" t="s">
        <v>10</v>
      </c>
      <c r="C13" s="1" t="s">
        <v>22</v>
      </c>
      <c r="D13" s="2">
        <v>92576264</v>
      </c>
      <c r="E13" s="2">
        <v>13733147</v>
      </c>
      <c r="F13" s="2">
        <v>945068</v>
      </c>
      <c r="G13" s="2">
        <v>10373</v>
      </c>
      <c r="H13" s="2">
        <v>955441</v>
      </c>
      <c r="I13" s="3">
        <v>21</v>
      </c>
    </row>
    <row r="14" spans="1:9" ht="12">
      <c r="A14" s="1" t="s">
        <v>9</v>
      </c>
      <c r="B14" s="1" t="s">
        <v>10</v>
      </c>
      <c r="C14" s="1" t="s">
        <v>23</v>
      </c>
      <c r="D14" s="2">
        <v>3984205</v>
      </c>
      <c r="E14" s="2">
        <v>3220152</v>
      </c>
      <c r="F14" s="2">
        <v>221386</v>
      </c>
      <c r="G14" s="2">
        <v>1185</v>
      </c>
      <c r="H14" s="2">
        <v>222571</v>
      </c>
      <c r="I14" s="3">
        <v>7</v>
      </c>
    </row>
    <row r="15" spans="1:9" ht="12">
      <c r="A15" s="1" t="s">
        <v>9</v>
      </c>
      <c r="B15" s="1" t="s">
        <v>10</v>
      </c>
      <c r="C15" s="1" t="s">
        <v>24</v>
      </c>
      <c r="D15" s="2">
        <v>1677459</v>
      </c>
      <c r="E15" s="2">
        <v>1192941</v>
      </c>
      <c r="F15" s="2">
        <v>82018</v>
      </c>
      <c r="G15" s="2">
        <v>501</v>
      </c>
      <c r="H15" s="2">
        <v>82519</v>
      </c>
      <c r="I15" s="3">
        <v>7</v>
      </c>
    </row>
    <row r="16" spans="1:9" ht="12">
      <c r="A16" s="1" t="s">
        <v>9</v>
      </c>
      <c r="B16" s="1" t="s">
        <v>10</v>
      </c>
      <c r="C16" s="1" t="s">
        <v>25</v>
      </c>
      <c r="D16" s="2">
        <v>55497869</v>
      </c>
      <c r="E16" s="2">
        <v>53199133</v>
      </c>
      <c r="F16" s="2">
        <v>3657834</v>
      </c>
      <c r="G16" s="2">
        <v>36177</v>
      </c>
      <c r="H16" s="2">
        <v>3694011</v>
      </c>
      <c r="I16" s="3">
        <v>9</v>
      </c>
    </row>
    <row r="17" spans="1:9" ht="12">
      <c r="A17" s="1" t="s">
        <v>9</v>
      </c>
      <c r="B17" s="1" t="s">
        <v>10</v>
      </c>
      <c r="C17" s="1" t="s">
        <v>26</v>
      </c>
      <c r="D17" s="2">
        <v>66674341</v>
      </c>
      <c r="E17" s="2">
        <v>16382385</v>
      </c>
      <c r="F17" s="2">
        <v>1273788</v>
      </c>
      <c r="G17" s="2">
        <v>10629</v>
      </c>
      <c r="H17" s="2">
        <v>1284417</v>
      </c>
      <c r="I17" s="3">
        <v>10</v>
      </c>
    </row>
    <row r="18" spans="1:9" ht="12">
      <c r="A18" s="1" t="s">
        <v>9</v>
      </c>
      <c r="B18" s="1" t="s">
        <v>10</v>
      </c>
      <c r="C18" s="1" t="s">
        <v>27</v>
      </c>
      <c r="D18" s="2">
        <v>17241717</v>
      </c>
      <c r="E18" s="2">
        <v>3088330</v>
      </c>
      <c r="F18" s="2">
        <v>212320</v>
      </c>
      <c r="G18" s="2">
        <v>4102</v>
      </c>
      <c r="H18" s="2">
        <v>216422</v>
      </c>
      <c r="I18" s="3">
        <v>12</v>
      </c>
    </row>
    <row r="19" spans="1:9" ht="12">
      <c r="A19" s="1" t="s">
        <v>9</v>
      </c>
      <c r="B19" s="1" t="s">
        <v>10</v>
      </c>
      <c r="C19" s="1" t="s">
        <v>28</v>
      </c>
      <c r="D19" s="2">
        <v>56986057</v>
      </c>
      <c r="E19" s="2">
        <v>4691241</v>
      </c>
      <c r="F19" s="2">
        <v>323082</v>
      </c>
      <c r="G19" s="2">
        <v>6211</v>
      </c>
      <c r="H19" s="2">
        <v>329293</v>
      </c>
      <c r="I19" s="3">
        <v>11</v>
      </c>
    </row>
    <row r="20" spans="1:9" ht="12">
      <c r="A20" s="1" t="s">
        <v>9</v>
      </c>
      <c r="B20" s="1" t="s">
        <v>10</v>
      </c>
      <c r="C20" s="1" t="s">
        <v>29</v>
      </c>
      <c r="D20" s="2">
        <v>5922201</v>
      </c>
      <c r="E20" s="2">
        <v>1349185</v>
      </c>
      <c r="F20" s="2">
        <v>92757</v>
      </c>
      <c r="G20" s="2">
        <v>4656</v>
      </c>
      <c r="H20" s="2">
        <v>97413</v>
      </c>
      <c r="I20" s="3">
        <v>15</v>
      </c>
    </row>
    <row r="21" spans="1:9" ht="12">
      <c r="A21" s="1" t="s">
        <v>9</v>
      </c>
      <c r="B21" s="1" t="s">
        <v>10</v>
      </c>
      <c r="C21" s="1" t="s">
        <v>30</v>
      </c>
      <c r="D21" s="2">
        <v>5045244</v>
      </c>
      <c r="E21" s="2">
        <v>3106098</v>
      </c>
      <c r="F21" s="2">
        <v>213541</v>
      </c>
      <c r="G21" s="2">
        <v>1990</v>
      </c>
      <c r="H21" s="2">
        <v>215531</v>
      </c>
      <c r="I21" s="3">
        <v>26</v>
      </c>
    </row>
    <row r="22" spans="1:9" ht="12">
      <c r="A22" s="1" t="s">
        <v>9</v>
      </c>
      <c r="B22" s="1" t="s">
        <v>10</v>
      </c>
      <c r="C22" s="1" t="s">
        <v>31</v>
      </c>
      <c r="D22" s="2">
        <v>98184778</v>
      </c>
      <c r="E22" s="2">
        <v>49031637</v>
      </c>
      <c r="F22" s="2">
        <v>3370924</v>
      </c>
      <c r="G22" s="2">
        <v>317291</v>
      </c>
      <c r="H22" s="2">
        <v>3688215</v>
      </c>
      <c r="I22" s="3">
        <v>5</v>
      </c>
    </row>
    <row r="23" spans="1:9" ht="12">
      <c r="A23" s="1" t="s">
        <v>9</v>
      </c>
      <c r="B23" s="1" t="s">
        <v>10</v>
      </c>
      <c r="C23" s="1" t="s">
        <v>32</v>
      </c>
      <c r="D23" s="2">
        <v>22171783</v>
      </c>
      <c r="E23" s="2">
        <v>11888066</v>
      </c>
      <c r="F23" s="2">
        <v>817307</v>
      </c>
      <c r="G23" s="2">
        <v>2718</v>
      </c>
      <c r="H23" s="2">
        <v>820025</v>
      </c>
      <c r="I23" s="3">
        <v>58</v>
      </c>
    </row>
    <row r="24" spans="1:9" ht="12">
      <c r="A24" s="1" t="s">
        <v>9</v>
      </c>
      <c r="B24" s="1" t="s">
        <v>10</v>
      </c>
      <c r="C24" s="1" t="s">
        <v>33</v>
      </c>
      <c r="D24" s="2">
        <v>5993465</v>
      </c>
      <c r="E24" s="2">
        <v>4158529</v>
      </c>
      <c r="F24" s="2">
        <v>285901</v>
      </c>
      <c r="G24" s="2">
        <v>4757</v>
      </c>
      <c r="H24" s="2">
        <v>290658</v>
      </c>
      <c r="I24" s="3">
        <v>31</v>
      </c>
    </row>
    <row r="25" spans="1:9" ht="12">
      <c r="A25" s="1" t="s">
        <v>9</v>
      </c>
      <c r="B25" s="1" t="s">
        <v>10</v>
      </c>
      <c r="C25" s="1" t="s">
        <v>34</v>
      </c>
      <c r="D25" s="2">
        <v>6696419</v>
      </c>
      <c r="E25" s="2">
        <v>264869</v>
      </c>
      <c r="F25" s="2">
        <v>18212</v>
      </c>
      <c r="G25" s="2">
        <v>76770</v>
      </c>
      <c r="H25" s="2">
        <v>94982</v>
      </c>
      <c r="I25" s="3">
        <v>11</v>
      </c>
    </row>
    <row r="26" spans="1:9" ht="12">
      <c r="A26" s="1" t="s">
        <v>9</v>
      </c>
      <c r="B26" s="1" t="s">
        <v>10</v>
      </c>
      <c r="C26" s="1" t="s">
        <v>35</v>
      </c>
      <c r="D26" s="2">
        <v>1214868</v>
      </c>
      <c r="E26" s="2">
        <v>606512</v>
      </c>
      <c r="F26" s="2">
        <v>41699</v>
      </c>
      <c r="G26" s="2">
        <v>95</v>
      </c>
      <c r="H26" s="2">
        <v>41794</v>
      </c>
      <c r="I26" s="3">
        <v>4</v>
      </c>
    </row>
    <row r="27" spans="1:9" ht="12">
      <c r="A27" s="1" t="s">
        <v>9</v>
      </c>
      <c r="B27" s="1" t="s">
        <v>10</v>
      </c>
      <c r="C27" s="1" t="s">
        <v>36</v>
      </c>
      <c r="D27" s="2">
        <v>908053</v>
      </c>
      <c r="E27" s="2">
        <v>388716</v>
      </c>
      <c r="F27" s="2">
        <v>26723</v>
      </c>
      <c r="G27" s="2">
        <v>301</v>
      </c>
      <c r="H27" s="2">
        <v>27024</v>
      </c>
      <c r="I27" s="3">
        <v>5</v>
      </c>
    </row>
    <row r="28" spans="1:9" ht="12">
      <c r="A28" s="1" t="s">
        <v>9</v>
      </c>
      <c r="B28" s="1" t="s">
        <v>10</v>
      </c>
      <c r="C28" s="1" t="s">
        <v>37</v>
      </c>
      <c r="D28" s="2">
        <v>114884</v>
      </c>
      <c r="E28" s="2">
        <v>19751</v>
      </c>
      <c r="F28" s="2">
        <v>1358</v>
      </c>
      <c r="G28" s="2">
        <v>6541</v>
      </c>
      <c r="H28" s="2">
        <v>7899</v>
      </c>
      <c r="I28" s="3">
        <v>4</v>
      </c>
    </row>
    <row r="29" spans="1:9" ht="12">
      <c r="A29" s="1" t="s">
        <v>9</v>
      </c>
      <c r="B29" s="1" t="s">
        <v>10</v>
      </c>
      <c r="C29" s="1" t="s">
        <v>38</v>
      </c>
      <c r="D29" s="2">
        <v>2654552</v>
      </c>
      <c r="E29" s="2">
        <v>767777</v>
      </c>
      <c r="F29" s="2">
        <v>56903</v>
      </c>
      <c r="G29" s="2">
        <v>49</v>
      </c>
      <c r="H29" s="2">
        <v>56952</v>
      </c>
      <c r="I29" s="3">
        <v>6</v>
      </c>
    </row>
    <row r="30" spans="1:9" ht="12">
      <c r="A30" s="1" t="s">
        <v>9</v>
      </c>
      <c r="B30" s="1" t="s">
        <v>10</v>
      </c>
      <c r="C30" s="1" t="s">
        <v>39</v>
      </c>
      <c r="D30" s="2">
        <v>36919477</v>
      </c>
      <c r="E30" s="2">
        <v>3443852</v>
      </c>
      <c r="F30" s="2">
        <v>236766</v>
      </c>
      <c r="G30" s="2">
        <v>4839</v>
      </c>
      <c r="H30" s="2">
        <v>241605</v>
      </c>
      <c r="I30" s="3">
        <v>52</v>
      </c>
    </row>
    <row r="31" spans="1:9" ht="12">
      <c r="A31" s="1" t="s">
        <v>9</v>
      </c>
      <c r="B31" s="1" t="s">
        <v>10</v>
      </c>
      <c r="C31" s="1" t="s">
        <v>40</v>
      </c>
      <c r="D31" s="2">
        <v>13717082</v>
      </c>
      <c r="E31" s="2">
        <v>4468951</v>
      </c>
      <c r="F31" s="2">
        <v>307236</v>
      </c>
      <c r="G31" s="2">
        <v>1237</v>
      </c>
      <c r="H31" s="2">
        <v>308473</v>
      </c>
      <c r="I31" s="3">
        <v>55</v>
      </c>
    </row>
    <row r="32" spans="1:9" ht="12">
      <c r="A32" s="1" t="s">
        <v>9</v>
      </c>
      <c r="B32" s="1" t="s">
        <v>10</v>
      </c>
      <c r="C32" s="1" t="s">
        <v>41</v>
      </c>
      <c r="D32" s="2">
        <v>14878750</v>
      </c>
      <c r="E32" s="2">
        <v>1677</v>
      </c>
      <c r="F32" s="2">
        <v>116</v>
      </c>
      <c r="G32" s="2">
        <v>38836</v>
      </c>
      <c r="H32" s="2">
        <v>38952</v>
      </c>
      <c r="I32" s="3">
        <v>4</v>
      </c>
    </row>
    <row r="33" spans="1:9" ht="12">
      <c r="A33" s="1" t="s">
        <v>9</v>
      </c>
      <c r="B33" s="1" t="s">
        <v>10</v>
      </c>
      <c r="C33" s="1" t="s">
        <v>42</v>
      </c>
      <c r="D33" s="2">
        <v>555075</v>
      </c>
      <c r="E33" s="2">
        <v>120309</v>
      </c>
      <c r="F33" s="2">
        <v>8271</v>
      </c>
      <c r="G33" s="2">
        <v>0</v>
      </c>
      <c r="H33" s="2">
        <v>8271</v>
      </c>
      <c r="I33" s="3">
        <v>13</v>
      </c>
    </row>
    <row r="34" spans="1:9" ht="12">
      <c r="A34" s="1" t="s">
        <v>9</v>
      </c>
      <c r="B34" s="1" t="s">
        <v>10</v>
      </c>
      <c r="C34" s="1" t="s">
        <v>43</v>
      </c>
      <c r="D34" s="2">
        <v>16163712</v>
      </c>
      <c r="E34" s="2">
        <v>162628</v>
      </c>
      <c r="F34" s="2">
        <v>11179</v>
      </c>
      <c r="G34" s="2">
        <v>8320</v>
      </c>
      <c r="H34" s="2">
        <v>19499</v>
      </c>
      <c r="I34" s="3">
        <v>23</v>
      </c>
    </row>
    <row r="35" spans="1:9" ht="12">
      <c r="A35" s="1" t="s">
        <v>9</v>
      </c>
      <c r="B35" s="1" t="s">
        <v>10</v>
      </c>
      <c r="C35" s="1" t="s">
        <v>44</v>
      </c>
      <c r="D35" s="2">
        <v>776050</v>
      </c>
      <c r="E35" s="2">
        <v>2173</v>
      </c>
      <c r="F35" s="2">
        <v>149</v>
      </c>
      <c r="G35" s="2">
        <v>0</v>
      </c>
      <c r="H35" s="2">
        <v>149</v>
      </c>
      <c r="I35" s="3">
        <v>5</v>
      </c>
    </row>
    <row r="36" spans="1:9" ht="12">
      <c r="A36" s="1" t="s">
        <v>9</v>
      </c>
      <c r="B36" s="1" t="s">
        <v>10</v>
      </c>
      <c r="C36" s="1" t="s">
        <v>45</v>
      </c>
      <c r="D36" s="2">
        <v>3672436</v>
      </c>
      <c r="E36" s="2">
        <v>2619275</v>
      </c>
      <c r="F36" s="2">
        <v>183319</v>
      </c>
      <c r="G36" s="2">
        <v>139</v>
      </c>
      <c r="H36" s="2">
        <v>183458</v>
      </c>
      <c r="I36" s="3">
        <v>13</v>
      </c>
    </row>
    <row r="37" spans="1:9" ht="12">
      <c r="A37" s="1" t="s">
        <v>9</v>
      </c>
      <c r="B37" s="1" t="s">
        <v>10</v>
      </c>
      <c r="C37" s="1" t="s">
        <v>46</v>
      </c>
      <c r="D37" s="2">
        <v>1154914</v>
      </c>
      <c r="E37" s="2">
        <v>965024</v>
      </c>
      <c r="F37" s="2">
        <v>66346</v>
      </c>
      <c r="G37" s="2">
        <v>0</v>
      </c>
      <c r="H37" s="2">
        <v>66346</v>
      </c>
      <c r="I37" s="3">
        <v>6</v>
      </c>
    </row>
    <row r="38" spans="1:9" ht="12">
      <c r="A38" s="1" t="s">
        <v>9</v>
      </c>
      <c r="B38" s="1" t="s">
        <v>10</v>
      </c>
      <c r="C38" s="1" t="s">
        <v>47</v>
      </c>
      <c r="D38" s="2">
        <v>33822381</v>
      </c>
      <c r="E38" s="2">
        <v>28398877</v>
      </c>
      <c r="F38" s="2">
        <v>2009126</v>
      </c>
      <c r="G38" s="2">
        <v>10854</v>
      </c>
      <c r="H38" s="2">
        <v>2019980</v>
      </c>
      <c r="I38" s="3">
        <v>48</v>
      </c>
    </row>
    <row r="39" spans="1:9" ht="12">
      <c r="A39" s="1" t="s">
        <v>9</v>
      </c>
      <c r="B39" s="1" t="s">
        <v>10</v>
      </c>
      <c r="C39" s="1" t="s">
        <v>48</v>
      </c>
      <c r="D39" s="2">
        <v>15201352</v>
      </c>
      <c r="E39" s="2">
        <v>6963999</v>
      </c>
      <c r="F39" s="2">
        <v>478775</v>
      </c>
      <c r="G39" s="2">
        <v>27887</v>
      </c>
      <c r="H39" s="2">
        <v>506662</v>
      </c>
      <c r="I39" s="3">
        <v>44</v>
      </c>
    </row>
    <row r="40" spans="1:9" ht="12">
      <c r="A40" s="1" t="s">
        <v>9</v>
      </c>
      <c r="B40" s="1" t="s">
        <v>10</v>
      </c>
      <c r="C40" s="1" t="s">
        <v>49</v>
      </c>
      <c r="D40" s="2">
        <v>4122895</v>
      </c>
      <c r="E40" s="2">
        <v>2179151</v>
      </c>
      <c r="F40" s="2">
        <v>149823</v>
      </c>
      <c r="G40" s="2">
        <v>775</v>
      </c>
      <c r="H40" s="2">
        <v>150598</v>
      </c>
      <c r="I40" s="3">
        <v>52</v>
      </c>
    </row>
    <row r="41" spans="1:9" ht="12">
      <c r="A41" s="1" t="s">
        <v>9</v>
      </c>
      <c r="B41" s="1" t="s">
        <v>10</v>
      </c>
      <c r="C41" s="1" t="s">
        <v>50</v>
      </c>
      <c r="D41" s="2">
        <v>826405</v>
      </c>
      <c r="E41" s="2">
        <v>267098</v>
      </c>
      <c r="F41" s="2">
        <v>22755</v>
      </c>
      <c r="G41" s="2">
        <v>0</v>
      </c>
      <c r="H41" s="2">
        <v>22755</v>
      </c>
      <c r="I41" s="3">
        <v>7</v>
      </c>
    </row>
    <row r="42" spans="1:9" ht="12">
      <c r="A42" s="1" t="s">
        <v>9</v>
      </c>
      <c r="B42" s="1" t="s">
        <v>10</v>
      </c>
      <c r="C42" s="1" t="s">
        <v>51</v>
      </c>
      <c r="D42" s="2">
        <v>107278144</v>
      </c>
      <c r="E42" s="2">
        <v>32464165</v>
      </c>
      <c r="F42" s="2">
        <v>2231914</v>
      </c>
      <c r="G42" s="2">
        <v>87374</v>
      </c>
      <c r="H42" s="2">
        <v>2319288</v>
      </c>
      <c r="I42" s="3">
        <v>34</v>
      </c>
    </row>
    <row r="43" spans="4:9" ht="12">
      <c r="D43" s="2">
        <f>SUM($D$2:D42)</f>
        <v>899118725</v>
      </c>
      <c r="E43" s="2">
        <f>SUM($E$2:E42)</f>
        <v>284909898</v>
      </c>
      <c r="F43" s="2">
        <f>SUM($F$2:F42)</f>
        <v>19805396</v>
      </c>
      <c r="G43" s="2">
        <f>SUM($G$2:G42)</f>
        <v>791026</v>
      </c>
      <c r="H43" s="2">
        <f>SUM($H$2:H42)</f>
        <v>20596422</v>
      </c>
      <c r="I43" s="3">
        <f>SUM($I$2:I42)</f>
        <v>715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ELK RIVER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Elk River</dc:title>
  <dc:subject/>
  <dc:creator/>
  <cp:keywords/>
  <dc:description/>
  <cp:lastModifiedBy>mwescott</cp:lastModifiedBy>
  <cp:lastPrinted>2012-02-27T19:19:34Z</cp:lastPrinted>
  <dcterms:modified xsi:type="dcterms:W3CDTF">2012-02-27T19:19:59Z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EHMXPVJQYS55-214-2297</vt:lpwstr>
  </property>
  <property fmtid="{D5CDD505-2E9C-101B-9397-08002B2CF9AE}" pid="4" name="_dlc_DocIdItemGu">
    <vt:lpwstr>c4f9ccf3-71fd-4c87-8ea9-fe5f8a0683c8</vt:lpwstr>
  </property>
  <property fmtid="{D5CDD505-2E9C-101B-9397-08002B2CF9AE}" pid="5" name="_dlc_DocIdU">
    <vt:lpwstr>http://www.revenue.state.mn.us/research_stats/_layouts/DocIdRedir.aspx?ID=EHMXPVJQYS55-214-2297, EHMXPVJQYS55-214-2297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229700.000000000</vt:lpwstr>
  </property>
  <property fmtid="{D5CDD505-2E9C-101B-9397-08002B2CF9AE}" pid="13" name="Ci">
    <vt:lpwstr>Elk River</vt:lpwstr>
  </property>
</Properties>
</file>