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7055" windowHeight="10830" activeTab="0"/>
  </bookViews>
  <sheets>
    <sheet name="CLAY" sheetId="1" r:id="rId1"/>
  </sheets>
  <definedNames>
    <definedName name="CLAY">'CLAY'!$A$1:$I$44</definedName>
  </definedNames>
  <calcPr fullCalcOnLoad="1"/>
</workbook>
</file>

<file path=xl/sharedStrings.xml><?xml version="1.0" encoding="utf-8"?>
<sst xmlns="http://schemas.openxmlformats.org/spreadsheetml/2006/main" count="138" uniqueCount="54">
  <si>
    <t>YEAR</t>
  </si>
  <si>
    <t>COUNTY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</si>
  <si>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</si>
  <si>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</si>
  <si>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</si>
  <si>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</si>
  <si>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</si>
  <si>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</si>
  <si>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</si>
  <si>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2009</t>
  </si>
  <si>
    <t>CLAY</t>
  </si>
  <si>
    <t>111 AG -CROP PRODUCTION</t>
  </si>
  <si>
    <t>212 MINING -ALL OTHER</t>
  </si>
  <si>
    <t>221 UTILITIES</t>
  </si>
  <si>
    <t>236 CONSTRUCT -BUILDINGS</t>
  </si>
  <si>
    <t>238 CONSTRUCT -SPECIAL TRADES</t>
  </si>
  <si>
    <t>311 MFG -FOOD</t>
  </si>
  <si>
    <t>314 MFG -TEXTILE PROD MILLS</t>
  </si>
  <si>
    <t>323 MFG -PRINTING, SUPPORT</t>
  </si>
  <si>
    <t>332 MFG -FABRICATED METAL</t>
  </si>
  <si>
    <t>333 MFG -MACHINERY</t>
  </si>
  <si>
    <t>339 MFG -MISC</t>
  </si>
  <si>
    <t>423 WHOLESALE -DURABLE</t>
  </si>
  <si>
    <t>424 WHOLESALE -NONDURABLE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</si>
  <si>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</si>
  <si>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</si>
  <si>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</si>
  <si>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</si>
  <si>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</si>
  <si>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</si>
  <si>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</si>
  <si>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</si>
  <si>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</si>
  <si>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</si>
  <si>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</si>
  <si>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</si>
  <si>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484 TRANSPORTATION -TRUCK</t>
  </si>
  <si>
    <t>519 INFO -OTHER SERVICES</t>
  </si>
  <si>
    <t>522 CREDIT INTERMEDIATION</t>
  </si>
  <si>
    <t>531 REAL ESTATE</t>
  </si>
  <si>
    <t>532 RENTAL, LEASING SERVICES</t>
  </si>
  <si>
    <t>541 PROF,SCIENTIFIC,TECH SERV</t>
  </si>
  <si>
    <t>561 ADMIN, SUPPORT SERVICES</t>
  </si>
  <si>
    <t>611 EDUCATIONAL SERVICES</t>
  </si>
  <si>
    <t>621 HEALTH -AMBULATORY CARE</t>
  </si>
  <si>
    <t>711 PERF ART, SPECTATOR SPRTS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</si>
  <si>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</si>
  <si>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</si>
  <si>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</si>
  <si>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</si>
  <si>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</si>
  <si>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</si>
  <si>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921 EXEC, LEGISL, OTHER GOVT</t>
  </si>
  <si>
    <t>999 UNDESIGNATED/SUPPRESSED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</si>
</sst>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4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9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6" fillId="0" borderId="0" xfId="0" applyNumberFormat="1" applyFont="1" applyAlignment="1" quotePrefix="1">
      <alignment/>
    </xf>
    <xf numFmtId="165" fontId="6" fillId="0" borderId="0" xfId="42" applyNumberFormat="1" applyFont="1" applyAlignment="1" quotePrefix="1">
      <alignment/>
    </xf>
    <xf numFmtId="0" fontId="6" fillId="0" borderId="0" xfId="0" applyFont="1" applyAlignment="1">
      <alignment/>
    </xf>
    <xf numFmtId="164" fontId="6" fillId="0" borderId="0" xfId="0" applyNumberFormat="1" applyFont="1" applyAlignment="1">
      <alignment/>
    </xf>
    <xf numFmtId="165" fontId="6" fillId="0" borderId="0" xfId="42" applyNumberFormat="1" applyFont="1" applyAlignment="1">
      <alignment/>
    </xf>
    <xf numFmtId="0" fontId="7" fillId="0" borderId="0" xfId="0" applyNumberFormat="1" applyFont="1" applyAlignment="1" quotePrefix="1">
      <alignment/>
    </xf>
    <xf numFmtId="0" fontId="7" fillId="0" borderId="0" xfId="0" applyFont="1" applyAlignment="1">
      <alignment/>
    </xf>
    <xf numFmtId="164" fontId="7" fillId="0" borderId="0" xfId="0" applyNumberFormat="1" applyFont="1" applyAlignment="1" quotePrefix="1">
      <alignment horizontal="right"/>
    </xf>
    <xf numFmtId="165" fontId="7" fillId="0" borderId="0" xfId="42" applyNumberFormat="1" applyFont="1" applyAlignment="1" quotePrefix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45"/>
  <sheetViews>
    <sheetView tabSelected="1" view="pageLayout" workbookViewId="0" topLeftCell="A1">
      <selection activeCell="A1" sqref="A1"/>
    </sheetView>
  </sheetViews>
  <sheetFormatPr defaultColWidth="9.140625" defaultRowHeight="12.75"/>
  <cols>
    <col min="1" max="1" width="5.28125" style="3" bestFit="1" customWidth="1"/>
    <col min="2" max="2" width="7.7109375" style="3" bestFit="1" customWidth="1"/>
    <col min="3" max="3" width="31.7109375" style="3" bestFit="1" customWidth="1"/>
    <col min="4" max="4" width="13.421875" style="4" bestFit="1" customWidth="1"/>
    <col min="5" max="5" width="14.57421875" style="4" bestFit="1" customWidth="1"/>
    <col min="6" max="6" width="10.8515625" style="4" bestFit="1" customWidth="1"/>
    <col min="7" max="7" width="9.8515625" style="4" bestFit="1" customWidth="1"/>
    <col min="8" max="8" width="10.8515625" style="4" bestFit="1" customWidth="1"/>
    <col min="9" max="9" width="9.140625" style="5" bestFit="1" customWidth="1"/>
    <col min="10" max="16384" width="9.140625" style="3" customWidth="1"/>
  </cols>
  <sheetData>
    <row r="1" spans="1:9" s="7" customFormat="1" ht="12">
      <c r="A1" s="6" t="s">
        <v>0</v>
      </c>
      <c r="B1" s="6" t="s">
        <v>1</v>
      </c>
      <c r="C1" s="6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9" t="s">
        <v>8</v>
      </c>
    </row>
    <row r="2" spans="1:9" ht="12">
      <c r="A2" s="1" t="s">
        <v>9</v>
      </c>
      <c r="B2" s="1" t="s">
        <v>10</v>
      </c>
      <c r="C2" s="1" t="s">
        <v>11</v>
      </c>
      <c r="D2" s="4">
        <v>1646915</v>
      </c>
      <c r="E2" s="4">
        <v>137238</v>
      </c>
      <c r="F2" s="4">
        <v>8945</v>
      </c>
      <c r="G2" s="4">
        <v>1968</v>
      </c>
      <c r="H2" s="4">
        <v>10913</v>
      </c>
      <c r="I2" s="2">
        <v>7</v>
      </c>
    </row>
    <row r="3" spans="1:9" ht="12">
      <c r="A3" s="1" t="s">
        <v>9</v>
      </c>
      <c r="B3" s="1" t="s">
        <v>10</v>
      </c>
      <c r="C3" s="1" t="s">
        <v>12</v>
      </c>
      <c r="D3" s="4">
        <v>4299494</v>
      </c>
      <c r="E3" s="4">
        <v>2674515</v>
      </c>
      <c r="F3" s="4">
        <v>178304</v>
      </c>
      <c r="G3" s="4">
        <v>0</v>
      </c>
      <c r="H3" s="4">
        <v>178304</v>
      </c>
      <c r="I3" s="2">
        <v>4</v>
      </c>
    </row>
    <row r="4" spans="1:9" ht="12">
      <c r="A4" s="1" t="s">
        <v>9</v>
      </c>
      <c r="B4" s="1" t="s">
        <v>10</v>
      </c>
      <c r="C4" s="1" t="s">
        <v>13</v>
      </c>
      <c r="D4" s="4">
        <v>37751077</v>
      </c>
      <c r="E4" s="4">
        <v>23415752</v>
      </c>
      <c r="F4" s="4">
        <v>1565613</v>
      </c>
      <c r="G4" s="4">
        <v>21786</v>
      </c>
      <c r="H4" s="4">
        <v>1587399</v>
      </c>
      <c r="I4" s="2">
        <v>6</v>
      </c>
    </row>
    <row r="5" spans="1:9" ht="12">
      <c r="A5" s="1" t="s">
        <v>9</v>
      </c>
      <c r="B5" s="1" t="s">
        <v>10</v>
      </c>
      <c r="C5" s="1" t="s">
        <v>14</v>
      </c>
      <c r="D5" s="4">
        <v>12349277</v>
      </c>
      <c r="E5" s="4">
        <v>4562369</v>
      </c>
      <c r="F5" s="4">
        <v>305014</v>
      </c>
      <c r="G5" s="4">
        <v>458</v>
      </c>
      <c r="H5" s="4">
        <v>305472</v>
      </c>
      <c r="I5" s="2">
        <v>11</v>
      </c>
    </row>
    <row r="6" spans="1:9" ht="12">
      <c r="A6" s="1" t="s">
        <v>9</v>
      </c>
      <c r="B6" s="1" t="s">
        <v>10</v>
      </c>
      <c r="C6" s="1" t="s">
        <v>15</v>
      </c>
      <c r="D6" s="4">
        <v>12827220</v>
      </c>
      <c r="E6" s="4">
        <v>1299688</v>
      </c>
      <c r="F6" s="4">
        <v>86798</v>
      </c>
      <c r="G6" s="4">
        <v>20189</v>
      </c>
      <c r="H6" s="4">
        <v>106987</v>
      </c>
      <c r="I6" s="2">
        <v>37</v>
      </c>
    </row>
    <row r="7" spans="1:9" ht="12">
      <c r="A7" s="1" t="s">
        <v>9</v>
      </c>
      <c r="B7" s="1" t="s">
        <v>10</v>
      </c>
      <c r="C7" s="1" t="s">
        <v>16</v>
      </c>
      <c r="D7" s="4">
        <v>8480042</v>
      </c>
      <c r="E7" s="4">
        <v>2109441</v>
      </c>
      <c r="F7" s="4">
        <v>144922</v>
      </c>
      <c r="G7" s="4">
        <v>489700</v>
      </c>
      <c r="H7" s="4">
        <v>634622</v>
      </c>
      <c r="I7" s="2">
        <v>5</v>
      </c>
    </row>
    <row r="8" spans="1:9" ht="12">
      <c r="A8" s="1" t="s">
        <v>9</v>
      </c>
      <c r="B8" s="1" t="s">
        <v>10</v>
      </c>
      <c r="C8" s="1" t="s">
        <v>17</v>
      </c>
      <c r="D8" s="4">
        <v>209857</v>
      </c>
      <c r="E8" s="4">
        <v>73984</v>
      </c>
      <c r="F8" s="4">
        <v>4948</v>
      </c>
      <c r="G8" s="4">
        <v>0</v>
      </c>
      <c r="H8" s="4">
        <v>4948</v>
      </c>
      <c r="I8" s="2">
        <v>4</v>
      </c>
    </row>
    <row r="9" spans="1:9" ht="12">
      <c r="A9" s="1" t="s">
        <v>9</v>
      </c>
      <c r="B9" s="1" t="s">
        <v>10</v>
      </c>
      <c r="C9" s="1" t="s">
        <v>18</v>
      </c>
      <c r="D9" s="4">
        <v>1149186</v>
      </c>
      <c r="E9" s="4">
        <v>270067</v>
      </c>
      <c r="F9" s="4">
        <v>18101</v>
      </c>
      <c r="G9" s="4">
        <v>115</v>
      </c>
      <c r="H9" s="4">
        <v>18216</v>
      </c>
      <c r="I9" s="2">
        <v>5</v>
      </c>
    </row>
    <row r="10" spans="1:9" ht="12">
      <c r="A10" s="1" t="s">
        <v>9</v>
      </c>
      <c r="B10" s="1" t="s">
        <v>10</v>
      </c>
      <c r="C10" s="1" t="s">
        <v>19</v>
      </c>
      <c r="D10" s="4">
        <v>1048229</v>
      </c>
      <c r="E10" s="4">
        <v>149619</v>
      </c>
      <c r="F10" s="4">
        <v>10057</v>
      </c>
      <c r="G10" s="4">
        <v>0</v>
      </c>
      <c r="H10" s="4">
        <v>10057</v>
      </c>
      <c r="I10" s="2">
        <v>4</v>
      </c>
    </row>
    <row r="11" spans="1:9" ht="12">
      <c r="A11" s="1" t="s">
        <v>9</v>
      </c>
      <c r="B11" s="1" t="s">
        <v>10</v>
      </c>
      <c r="C11" s="1" t="s">
        <v>20</v>
      </c>
      <c r="D11" s="4">
        <v>3925559</v>
      </c>
      <c r="E11" s="4">
        <v>2265074</v>
      </c>
      <c r="F11" s="4">
        <v>151266</v>
      </c>
      <c r="G11" s="4">
        <v>787</v>
      </c>
      <c r="H11" s="4">
        <v>152053</v>
      </c>
      <c r="I11" s="2">
        <v>5</v>
      </c>
    </row>
    <row r="12" spans="1:9" ht="12">
      <c r="A12" s="1" t="s">
        <v>9</v>
      </c>
      <c r="B12" s="1" t="s">
        <v>10</v>
      </c>
      <c r="C12" s="1" t="s">
        <v>21</v>
      </c>
      <c r="D12" s="4">
        <v>409003</v>
      </c>
      <c r="E12" s="4">
        <v>21796</v>
      </c>
      <c r="F12" s="4">
        <v>1453</v>
      </c>
      <c r="G12" s="4">
        <v>0</v>
      </c>
      <c r="H12" s="4">
        <v>1453</v>
      </c>
      <c r="I12" s="2">
        <v>11</v>
      </c>
    </row>
    <row r="13" spans="1:9" ht="12">
      <c r="A13" s="1" t="s">
        <v>9</v>
      </c>
      <c r="B13" s="1" t="s">
        <v>10</v>
      </c>
      <c r="C13" s="1" t="s">
        <v>22</v>
      </c>
      <c r="D13" s="4">
        <v>104702203</v>
      </c>
      <c r="E13" s="4">
        <v>44572663</v>
      </c>
      <c r="F13" s="4">
        <v>2977476</v>
      </c>
      <c r="G13" s="4">
        <v>3522</v>
      </c>
      <c r="H13" s="4">
        <v>2980998</v>
      </c>
      <c r="I13" s="2">
        <v>22</v>
      </c>
    </row>
    <row r="14" spans="1:9" ht="12">
      <c r="A14" s="1" t="s">
        <v>9</v>
      </c>
      <c r="B14" s="1" t="s">
        <v>10</v>
      </c>
      <c r="C14" s="1" t="s">
        <v>23</v>
      </c>
      <c r="D14" s="4">
        <v>689799681</v>
      </c>
      <c r="E14" s="4">
        <v>1501139</v>
      </c>
      <c r="F14" s="4">
        <v>100532</v>
      </c>
      <c r="G14" s="4">
        <v>18570</v>
      </c>
      <c r="H14" s="4">
        <v>119102</v>
      </c>
      <c r="I14" s="2">
        <v>20</v>
      </c>
    </row>
    <row r="15" spans="1:9" ht="12">
      <c r="A15" s="1" t="s">
        <v>9</v>
      </c>
      <c r="B15" s="1" t="s">
        <v>10</v>
      </c>
      <c r="C15" s="1" t="s">
        <v>24</v>
      </c>
      <c r="D15" s="4">
        <v>76057443</v>
      </c>
      <c r="E15" s="4">
        <v>13441515</v>
      </c>
      <c r="F15" s="4">
        <v>897350</v>
      </c>
      <c r="G15" s="4">
        <v>9123</v>
      </c>
      <c r="H15" s="4">
        <v>906473</v>
      </c>
      <c r="I15" s="2">
        <v>26</v>
      </c>
    </row>
    <row r="16" spans="1:9" ht="12">
      <c r="A16" s="1" t="s">
        <v>9</v>
      </c>
      <c r="B16" s="1" t="s">
        <v>10</v>
      </c>
      <c r="C16" s="1" t="s">
        <v>25</v>
      </c>
      <c r="D16" s="4">
        <v>12912848</v>
      </c>
      <c r="E16" s="4">
        <v>6838262</v>
      </c>
      <c r="F16" s="4">
        <v>457464</v>
      </c>
      <c r="G16" s="4">
        <v>479</v>
      </c>
      <c r="H16" s="4">
        <v>457943</v>
      </c>
      <c r="I16" s="2">
        <v>17</v>
      </c>
    </row>
    <row r="17" spans="1:9" ht="12">
      <c r="A17" s="1" t="s">
        <v>9</v>
      </c>
      <c r="B17" s="1" t="s">
        <v>10</v>
      </c>
      <c r="C17" s="1" t="s">
        <v>26</v>
      </c>
      <c r="D17" s="4">
        <v>731354</v>
      </c>
      <c r="E17" s="4">
        <v>522245</v>
      </c>
      <c r="F17" s="4">
        <v>35092</v>
      </c>
      <c r="G17" s="4">
        <v>104</v>
      </c>
      <c r="H17" s="4">
        <v>35196</v>
      </c>
      <c r="I17" s="2">
        <v>9</v>
      </c>
    </row>
    <row r="18" spans="1:9" ht="12">
      <c r="A18" s="1" t="s">
        <v>9</v>
      </c>
      <c r="B18" s="1" t="s">
        <v>10</v>
      </c>
      <c r="C18" s="1" t="s">
        <v>27</v>
      </c>
      <c r="D18" s="4">
        <v>47360618</v>
      </c>
      <c r="E18" s="4">
        <v>43064861</v>
      </c>
      <c r="F18" s="4">
        <v>2884976</v>
      </c>
      <c r="G18" s="4">
        <v>16958</v>
      </c>
      <c r="H18" s="4">
        <v>2901934</v>
      </c>
      <c r="I18" s="2">
        <v>24</v>
      </c>
    </row>
    <row r="19" spans="1:9" ht="12">
      <c r="A19" s="1" t="s">
        <v>9</v>
      </c>
      <c r="B19" s="1" t="s">
        <v>10</v>
      </c>
      <c r="C19" s="1" t="s">
        <v>28</v>
      </c>
      <c r="D19" s="4">
        <v>91108282</v>
      </c>
      <c r="E19" s="4">
        <v>22131074</v>
      </c>
      <c r="F19" s="4">
        <v>1716931</v>
      </c>
      <c r="G19" s="4">
        <v>5998</v>
      </c>
      <c r="H19" s="4">
        <v>1722929</v>
      </c>
      <c r="I19" s="2">
        <v>31</v>
      </c>
    </row>
    <row r="20" spans="1:9" ht="12">
      <c r="A20" s="1" t="s">
        <v>9</v>
      </c>
      <c r="B20" s="1" t="s">
        <v>10</v>
      </c>
      <c r="C20" s="1" t="s">
        <v>29</v>
      </c>
      <c r="D20" s="4">
        <v>29006821</v>
      </c>
      <c r="E20" s="4">
        <v>5747541</v>
      </c>
      <c r="F20" s="4">
        <v>404888</v>
      </c>
      <c r="G20" s="4">
        <v>2692</v>
      </c>
      <c r="H20" s="4">
        <v>407580</v>
      </c>
      <c r="I20" s="2">
        <v>18</v>
      </c>
    </row>
    <row r="21" spans="1:9" ht="12">
      <c r="A21" s="1" t="s">
        <v>9</v>
      </c>
      <c r="B21" s="1" t="s">
        <v>10</v>
      </c>
      <c r="C21" s="1" t="s">
        <v>30</v>
      </c>
      <c r="D21" s="4">
        <v>134114551</v>
      </c>
      <c r="E21" s="4">
        <v>11088957</v>
      </c>
      <c r="F21" s="4">
        <v>743084</v>
      </c>
      <c r="G21" s="4">
        <v>4674</v>
      </c>
      <c r="H21" s="4">
        <v>747758</v>
      </c>
      <c r="I21" s="2">
        <v>26</v>
      </c>
    </row>
    <row r="22" spans="1:9" ht="12">
      <c r="A22" s="1" t="s">
        <v>9</v>
      </c>
      <c r="B22" s="1" t="s">
        <v>10</v>
      </c>
      <c r="C22" s="1" t="s">
        <v>31</v>
      </c>
      <c r="D22" s="4">
        <v>22945390</v>
      </c>
      <c r="E22" s="4">
        <v>5780099</v>
      </c>
      <c r="F22" s="4">
        <v>388947</v>
      </c>
      <c r="G22" s="4">
        <v>1885</v>
      </c>
      <c r="H22" s="4">
        <v>390832</v>
      </c>
      <c r="I22" s="2">
        <v>24</v>
      </c>
    </row>
    <row r="23" spans="1:9" ht="12">
      <c r="A23" s="1" t="s">
        <v>9</v>
      </c>
      <c r="B23" s="1" t="s">
        <v>10</v>
      </c>
      <c r="C23" s="1" t="s">
        <v>32</v>
      </c>
      <c r="D23" s="4">
        <v>5840024</v>
      </c>
      <c r="E23" s="4">
        <v>3675267</v>
      </c>
      <c r="F23" s="4">
        <v>246068</v>
      </c>
      <c r="G23" s="4">
        <v>341</v>
      </c>
      <c r="H23" s="4">
        <v>246409</v>
      </c>
      <c r="I23" s="2">
        <v>40</v>
      </c>
    </row>
    <row r="24" spans="1:9" ht="12">
      <c r="A24" s="1" t="s">
        <v>9</v>
      </c>
      <c r="B24" s="1" t="s">
        <v>10</v>
      </c>
      <c r="C24" s="1" t="s">
        <v>33</v>
      </c>
      <c r="D24" s="4">
        <v>121366449</v>
      </c>
      <c r="E24" s="4">
        <v>64702408</v>
      </c>
      <c r="F24" s="4">
        <v>4366906</v>
      </c>
      <c r="G24" s="4">
        <v>22504</v>
      </c>
      <c r="H24" s="4">
        <v>4389410</v>
      </c>
      <c r="I24" s="2">
        <v>9</v>
      </c>
    </row>
    <row r="25" spans="1:9" ht="12">
      <c r="A25" s="1" t="s">
        <v>9</v>
      </c>
      <c r="B25" s="1" t="s">
        <v>10</v>
      </c>
      <c r="C25" s="1" t="s">
        <v>34</v>
      </c>
      <c r="D25" s="4">
        <v>12156982</v>
      </c>
      <c r="E25" s="4">
        <v>8172910</v>
      </c>
      <c r="F25" s="4">
        <v>546611</v>
      </c>
      <c r="G25" s="4">
        <v>16818</v>
      </c>
      <c r="H25" s="4">
        <v>563429</v>
      </c>
      <c r="I25" s="2">
        <v>110</v>
      </c>
    </row>
    <row r="26" spans="1:9" ht="12">
      <c r="A26" s="1" t="s">
        <v>9</v>
      </c>
      <c r="B26" s="1" t="s">
        <v>10</v>
      </c>
      <c r="C26" s="1" t="s">
        <v>35</v>
      </c>
      <c r="D26" s="4">
        <v>16968580</v>
      </c>
      <c r="E26" s="4">
        <v>1286798</v>
      </c>
      <c r="F26" s="4">
        <v>86438</v>
      </c>
      <c r="G26" s="4">
        <v>119</v>
      </c>
      <c r="H26" s="4">
        <v>86557</v>
      </c>
      <c r="I26" s="2">
        <v>48</v>
      </c>
    </row>
    <row r="27" spans="1:9" ht="12">
      <c r="A27" s="1" t="s">
        <v>9</v>
      </c>
      <c r="B27" s="1" t="s">
        <v>10</v>
      </c>
      <c r="C27" s="1" t="s">
        <v>36</v>
      </c>
      <c r="D27" s="4">
        <v>1633738</v>
      </c>
      <c r="E27" s="4">
        <v>118552</v>
      </c>
      <c r="F27" s="4">
        <v>7922</v>
      </c>
      <c r="G27" s="4">
        <v>24998</v>
      </c>
      <c r="H27" s="4">
        <v>32920</v>
      </c>
      <c r="I27" s="2">
        <v>10</v>
      </c>
    </row>
    <row r="28" spans="1:9" ht="12">
      <c r="A28" s="1" t="s">
        <v>9</v>
      </c>
      <c r="B28" s="1" t="s">
        <v>10</v>
      </c>
      <c r="C28" s="1" t="s">
        <v>37</v>
      </c>
      <c r="D28" s="4">
        <v>3630633</v>
      </c>
      <c r="E28" s="4">
        <v>1406916</v>
      </c>
      <c r="F28" s="4">
        <v>94086</v>
      </c>
      <c r="G28" s="4">
        <v>17046</v>
      </c>
      <c r="H28" s="4">
        <v>111132</v>
      </c>
      <c r="I28" s="2">
        <v>7</v>
      </c>
    </row>
    <row r="29" spans="1:9" ht="12">
      <c r="A29" s="1" t="s">
        <v>9</v>
      </c>
      <c r="B29" s="1" t="s">
        <v>10</v>
      </c>
      <c r="C29" s="1" t="s">
        <v>38</v>
      </c>
      <c r="D29" s="4">
        <v>3849</v>
      </c>
      <c r="E29" s="4">
        <v>899</v>
      </c>
      <c r="F29" s="4">
        <v>60</v>
      </c>
      <c r="G29" s="4">
        <v>1537</v>
      </c>
      <c r="H29" s="4">
        <v>1597</v>
      </c>
      <c r="I29" s="2">
        <v>4</v>
      </c>
    </row>
    <row r="30" spans="1:9" ht="12">
      <c r="A30" s="1" t="s">
        <v>9</v>
      </c>
      <c r="B30" s="1" t="s">
        <v>10</v>
      </c>
      <c r="C30" s="1" t="s">
        <v>39</v>
      </c>
      <c r="D30" s="4">
        <v>130547</v>
      </c>
      <c r="E30" s="4">
        <v>115042</v>
      </c>
      <c r="F30" s="4">
        <v>7700</v>
      </c>
      <c r="G30" s="4">
        <v>0</v>
      </c>
      <c r="H30" s="4">
        <v>7700</v>
      </c>
      <c r="I30" s="2">
        <v>5</v>
      </c>
    </row>
    <row r="31" spans="1:9" ht="12">
      <c r="A31" s="1" t="s">
        <v>9</v>
      </c>
      <c r="B31" s="1" t="s">
        <v>10</v>
      </c>
      <c r="C31" s="1" t="s">
        <v>40</v>
      </c>
      <c r="D31" s="4">
        <v>1791769</v>
      </c>
      <c r="E31" s="4">
        <v>1156977</v>
      </c>
      <c r="F31" s="4">
        <v>92670</v>
      </c>
      <c r="G31" s="4">
        <v>4969</v>
      </c>
      <c r="H31" s="4">
        <v>97639</v>
      </c>
      <c r="I31" s="2">
        <v>12</v>
      </c>
    </row>
    <row r="32" spans="1:9" ht="12">
      <c r="A32" s="1" t="s">
        <v>9</v>
      </c>
      <c r="B32" s="1" t="s">
        <v>10</v>
      </c>
      <c r="C32" s="1" t="s">
        <v>41</v>
      </c>
      <c r="D32" s="4">
        <v>15947086</v>
      </c>
      <c r="E32" s="4">
        <v>1634021</v>
      </c>
      <c r="F32" s="4">
        <v>109692</v>
      </c>
      <c r="G32" s="4">
        <v>3694</v>
      </c>
      <c r="H32" s="4">
        <v>113386</v>
      </c>
      <c r="I32" s="2">
        <v>65</v>
      </c>
    </row>
    <row r="33" spans="1:9" ht="12">
      <c r="A33" s="1" t="s">
        <v>9</v>
      </c>
      <c r="B33" s="1" t="s">
        <v>10</v>
      </c>
      <c r="C33" s="1" t="s">
        <v>42</v>
      </c>
      <c r="D33" s="4">
        <v>30664470</v>
      </c>
      <c r="E33" s="4">
        <v>2066172</v>
      </c>
      <c r="F33" s="4">
        <v>138326</v>
      </c>
      <c r="G33" s="4">
        <v>9607</v>
      </c>
      <c r="H33" s="4">
        <v>147933</v>
      </c>
      <c r="I33" s="2">
        <v>49</v>
      </c>
    </row>
    <row r="34" spans="1:9" ht="12">
      <c r="A34" s="1" t="s">
        <v>9</v>
      </c>
      <c r="B34" s="1" t="s">
        <v>10</v>
      </c>
      <c r="C34" s="1" t="s">
        <v>43</v>
      </c>
      <c r="D34" s="4">
        <v>5923726</v>
      </c>
      <c r="E34" s="4">
        <v>2596571</v>
      </c>
      <c r="F34" s="4">
        <v>174987</v>
      </c>
      <c r="G34" s="4">
        <v>0</v>
      </c>
      <c r="H34" s="4">
        <v>174987</v>
      </c>
      <c r="I34" s="2">
        <v>8</v>
      </c>
    </row>
    <row r="35" spans="1:9" ht="12">
      <c r="A35" s="1" t="s">
        <v>9</v>
      </c>
      <c r="B35" s="1" t="s">
        <v>10</v>
      </c>
      <c r="C35" s="1" t="s">
        <v>44</v>
      </c>
      <c r="D35" s="4">
        <v>20431375</v>
      </c>
      <c r="E35" s="4">
        <v>214701</v>
      </c>
      <c r="F35" s="4">
        <v>14352</v>
      </c>
      <c r="G35" s="4">
        <v>859</v>
      </c>
      <c r="H35" s="4">
        <v>15211</v>
      </c>
      <c r="I35" s="2">
        <v>24</v>
      </c>
    </row>
    <row r="36" spans="1:9" ht="12">
      <c r="A36" s="1" t="s">
        <v>9</v>
      </c>
      <c r="B36" s="1" t="s">
        <v>10</v>
      </c>
      <c r="C36" s="1" t="s">
        <v>45</v>
      </c>
      <c r="D36" s="4">
        <v>83722</v>
      </c>
      <c r="E36" s="4">
        <v>23479</v>
      </c>
      <c r="F36" s="4">
        <v>1603</v>
      </c>
      <c r="G36" s="4">
        <v>186</v>
      </c>
      <c r="H36" s="4">
        <v>1789</v>
      </c>
      <c r="I36" s="2">
        <v>8</v>
      </c>
    </row>
    <row r="37" spans="1:9" ht="12">
      <c r="A37" s="1" t="s">
        <v>9</v>
      </c>
      <c r="B37" s="1" t="s">
        <v>10</v>
      </c>
      <c r="C37" s="1" t="s">
        <v>46</v>
      </c>
      <c r="D37" s="4">
        <v>6147101</v>
      </c>
      <c r="E37" s="4">
        <v>5910545</v>
      </c>
      <c r="F37" s="4">
        <v>404580</v>
      </c>
      <c r="G37" s="4">
        <v>1202</v>
      </c>
      <c r="H37" s="4">
        <v>405782</v>
      </c>
      <c r="I37" s="2">
        <v>20</v>
      </c>
    </row>
    <row r="38" spans="1:9" ht="12">
      <c r="A38" s="1" t="s">
        <v>9</v>
      </c>
      <c r="B38" s="1" t="s">
        <v>10</v>
      </c>
      <c r="C38" s="1" t="s">
        <v>47</v>
      </c>
      <c r="D38" s="4">
        <v>8984574</v>
      </c>
      <c r="E38" s="4">
        <v>8390373</v>
      </c>
      <c r="F38" s="4">
        <v>587966</v>
      </c>
      <c r="G38" s="4">
        <v>0</v>
      </c>
      <c r="H38" s="4">
        <v>587966</v>
      </c>
      <c r="I38" s="2">
        <v>11</v>
      </c>
    </row>
    <row r="39" spans="1:9" ht="12">
      <c r="A39" s="1" t="s">
        <v>9</v>
      </c>
      <c r="B39" s="1" t="s">
        <v>10</v>
      </c>
      <c r="C39" s="1" t="s">
        <v>48</v>
      </c>
      <c r="D39" s="4">
        <v>47264967</v>
      </c>
      <c r="E39" s="4">
        <v>42817951</v>
      </c>
      <c r="F39" s="4">
        <v>3014088</v>
      </c>
      <c r="G39" s="4">
        <v>12295</v>
      </c>
      <c r="H39" s="4">
        <v>3026383</v>
      </c>
      <c r="I39" s="2">
        <v>87</v>
      </c>
    </row>
    <row r="40" spans="1:9" ht="12">
      <c r="A40" s="1" t="s">
        <v>9</v>
      </c>
      <c r="B40" s="1" t="s">
        <v>10</v>
      </c>
      <c r="C40" s="1" t="s">
        <v>49</v>
      </c>
      <c r="D40" s="4">
        <v>14242106</v>
      </c>
      <c r="E40" s="4">
        <v>7321491</v>
      </c>
      <c r="F40" s="4">
        <v>489611</v>
      </c>
      <c r="G40" s="4">
        <v>1412</v>
      </c>
      <c r="H40" s="4">
        <v>491023</v>
      </c>
      <c r="I40" s="2">
        <v>80</v>
      </c>
    </row>
    <row r="41" spans="1:9" ht="12">
      <c r="A41" s="1" t="s">
        <v>9</v>
      </c>
      <c r="B41" s="1" t="s">
        <v>10</v>
      </c>
      <c r="C41" s="1" t="s">
        <v>50</v>
      </c>
      <c r="D41" s="4">
        <v>5517079</v>
      </c>
      <c r="E41" s="4">
        <v>1970992</v>
      </c>
      <c r="F41" s="4">
        <v>131812</v>
      </c>
      <c r="G41" s="4">
        <v>917</v>
      </c>
      <c r="H41" s="4">
        <v>132729</v>
      </c>
      <c r="I41" s="2">
        <v>81</v>
      </c>
    </row>
    <row r="42" spans="1:9" ht="12">
      <c r="A42" s="1" t="s">
        <v>9</v>
      </c>
      <c r="B42" s="1" t="s">
        <v>10</v>
      </c>
      <c r="C42" s="1" t="s">
        <v>51</v>
      </c>
      <c r="D42" s="4">
        <v>1193488</v>
      </c>
      <c r="E42" s="4">
        <v>1159755</v>
      </c>
      <c r="F42" s="4">
        <v>99356</v>
      </c>
      <c r="G42" s="4">
        <v>875</v>
      </c>
      <c r="H42" s="4">
        <v>100231</v>
      </c>
      <c r="I42" s="2">
        <v>14</v>
      </c>
    </row>
    <row r="43" spans="1:9" ht="12">
      <c r="A43" s="1" t="s">
        <v>9</v>
      </c>
      <c r="B43" s="1" t="s">
        <v>10</v>
      </c>
      <c r="C43" s="1" t="s">
        <v>52</v>
      </c>
      <c r="D43" s="4">
        <v>1903685</v>
      </c>
      <c r="E43" s="4">
        <v>161725</v>
      </c>
      <c r="F43" s="4">
        <v>10949</v>
      </c>
      <c r="G43" s="4">
        <v>42283</v>
      </c>
      <c r="H43" s="4">
        <v>53232</v>
      </c>
      <c r="I43" s="2">
        <v>6</v>
      </c>
    </row>
    <row r="44" spans="1:9" ht="12">
      <c r="A44" s="1" t="s">
        <v>9</v>
      </c>
      <c r="B44" s="1" t="s">
        <v>10</v>
      </c>
      <c r="C44" s="1" t="s">
        <v>53</v>
      </c>
      <c r="D44" s="4">
        <v>86158665</v>
      </c>
      <c r="E44" s="4">
        <v>5744000</v>
      </c>
      <c r="F44" s="4">
        <v>385941</v>
      </c>
      <c r="G44" s="4">
        <v>280925</v>
      </c>
      <c r="H44" s="4">
        <v>666866</v>
      </c>
      <c r="I44" s="2">
        <v>45</v>
      </c>
    </row>
    <row r="45" spans="4:9" ht="12">
      <c r="D45" s="4">
        <f>SUM($D$2:D44)</f>
        <v>1700819665</v>
      </c>
      <c r="E45" s="4">
        <f>SUM($E$2:E44)</f>
        <v>352315444</v>
      </c>
      <c r="F45" s="4">
        <f>SUM($F$2:F44)</f>
        <v>24093885</v>
      </c>
      <c r="G45" s="4">
        <f>SUM($G$2:G44)</f>
        <v>1041595</v>
      </c>
      <c r="H45" s="4">
        <f>SUM($H$2:H44)</f>
        <v>25135480</v>
      </c>
      <c r="I45" s="5">
        <f>SUM($I$2:I44)</f>
        <v>1059</v>
      </c>
    </row>
  </sheetData>
  <sheetProtection/>
  <printOptions horizontalCentered="1"/>
  <pageMargins left="0.75" right="0.75" top="1" bottom="1" header="0.5" footer="0.5"/>
  <pageSetup fitToHeight="15" fitToWidth="1" horizontalDpi="600" verticalDpi="600" orientation="landscape" r:id="rId1"/>
  <headerFooter alignWithMargins="0">
    <oddHeader>&amp;C&amp;"Arial,Bold"&amp;9MINNESOTA SALES AND USE TAX STATISTICS
CLAY COUNTY BY INDUSTRY 2009.XLS&amp;R&amp;"Arial,Regular"&amp;9&amp;P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Clay</dc:title>
  <dc:subject/>
  <dc:creator/>
  <cp:keywords/>
  <dc:description/>
  <cp:lastModifiedBy>mwescott</cp:lastModifiedBy>
  <cp:lastPrinted>2011-03-11T18:37:08Z</cp:lastPrinted>
  <dcterms:modified xsi:type="dcterms:W3CDTF">2011-03-11T23:27:02Z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ity or Coun">
    <vt:lpwstr>County</vt:lpwstr>
  </property>
  <property fmtid="{D5CDD505-2E9C-101B-9397-08002B2CF9AE}" pid="4" name="Ord">
    <vt:lpwstr>15300.0000000000</vt:lpwstr>
  </property>
  <property fmtid="{D5CDD505-2E9C-101B-9397-08002B2CF9AE}" pid="5" name="Stat ye">
    <vt:lpwstr>2009</vt:lpwstr>
  </property>
  <property fmtid="{D5CDD505-2E9C-101B-9397-08002B2CF9AE}" pid="6" name="Auth">
    <vt:lpwstr>Migration</vt:lpwstr>
  </property>
  <property fmtid="{D5CDD505-2E9C-101B-9397-08002B2CF9AE}" pid="7" name="Own">
    <vt:lpwstr>5</vt:lpwstr>
  </property>
  <property fmtid="{D5CDD505-2E9C-101B-9397-08002B2CF9AE}" pid="8" name="TaxTy">
    <vt:lpwstr>Sales and Use Tax</vt:lpwstr>
  </property>
  <property fmtid="{D5CDD505-2E9C-101B-9397-08002B2CF9AE}" pid="9" name="Top">
    <vt:lpwstr>Annual Statistics</vt:lpwstr>
  </property>
  <property fmtid="{D5CDD505-2E9C-101B-9397-08002B2CF9AE}" pid="10" name="Tax Ye">
    <vt:lpwstr>2009</vt:lpwstr>
  </property>
  <property fmtid="{D5CDD505-2E9C-101B-9397-08002B2CF9AE}" pid="11" name="RoutingRuleDescripti">
    <vt:lpwstr>Sales and Use Tax Revenue by County and Industry</vt:lpwstr>
  </property>
  <property fmtid="{D5CDD505-2E9C-101B-9397-08002B2CF9AE}" pid="12" name="Report Ty">
    <vt:lpwstr>Sales Tax Stats</vt:lpwstr>
  </property>
  <property fmtid="{D5CDD505-2E9C-101B-9397-08002B2CF9AE}" pid="13" name="Tax Ty">
    <vt:lpwstr>;#Sales and Use Tax;#</vt:lpwstr>
  </property>
  <property fmtid="{D5CDD505-2E9C-101B-9397-08002B2CF9AE}" pid="14" name="_dlc_Doc">
    <vt:lpwstr>EHMXPVJQYS55-214-1762</vt:lpwstr>
  </property>
  <property fmtid="{D5CDD505-2E9C-101B-9397-08002B2CF9AE}" pid="15" name="_dlc_DocIdItemGu">
    <vt:lpwstr>65292d4f-6f3e-4b6d-a2f4-cc192e54d661</vt:lpwstr>
  </property>
  <property fmtid="{D5CDD505-2E9C-101B-9397-08002B2CF9AE}" pid="16" name="_dlc_DocIdU">
    <vt:lpwstr>http://www.revenue.state.mn.us/research_stats/_layouts/DocIdRedir.aspx?ID=EHMXPVJQYS55-214-1762, EHMXPVJQYS55-214-1762</vt:lpwstr>
  </property>
  <property fmtid="{D5CDD505-2E9C-101B-9397-08002B2CF9AE}" pid="17" name="Ci">
    <vt:lpwstr>Clay</vt:lpwstr>
  </property>
</Properties>
</file>