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STEARNS" sheetId="1" r:id="rId1"/>
  </sheets>
  <definedNames>
    <definedName name="STEARNS">'STEARNS'!$A$1:$I$71</definedName>
  </definedNames>
  <calcPr fullCalcOnLoad="1"/>
</workbook>
</file>

<file path=xl/sharedStrings.xml><?xml version="1.0" encoding="utf-8"?>
<sst xmlns="http://schemas.openxmlformats.org/spreadsheetml/2006/main" count="219" uniqueCount="81">
  <si>
    <t>YEAR</t>
  </si>
  <si>
    <t>COUNTY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</si>
  <si>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</si>
  <si>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</si>
  <si>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</si>
  <si>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</si>
  <si>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</si>
  <si>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</si>
  <si>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</si>
  <si>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2010</t>
  </si>
  <si>
    <t>STEARNS</t>
  </si>
  <si>
    <t>111 AG -CROP PRODUCTION</t>
  </si>
  <si>
    <t>112 AG -ANIMAL PRODUCTION</t>
  </si>
  <si>
    <t>114 AG -FISHING, HUNTING</t>
  </si>
  <si>
    <t>115 AG -SUPPORT ACTIVITIES</t>
  </si>
  <si>
    <t>212 MINING -ALL OTHER</t>
  </si>
  <si>
    <t>221 UTILITIES</t>
  </si>
  <si>
    <t>236 CONSTRUCT -BUILDINGS</t>
  </si>
  <si>
    <t>237 CONSTRUCT -HEAVY, CIVIL</t>
  </si>
  <si>
    <t>238 CONSTRUCT -SPECIAL TRADES</t>
  </si>
  <si>
    <t>311 MFG -FOOD</t>
  </si>
  <si>
    <t>312 MFG -BEVERAGE, TOBACCO</t>
  </si>
  <si>
    <t>314 MFG -TEXTILE PROD MILLS</t>
  </si>
  <si>
    <t>315 MFG -APPAREL</t>
  </si>
  <si>
    <t>321 MFG -WOOD PRODUCT</t>
  </si>
  <si>
    <t>323 MFG -PRINTING, SUPPORT</t>
  </si>
  <si>
    <t>325 MFG -CHEMICAL</t>
  </si>
  <si>
    <t>326 MFG -PLASTIC, RUBBER PROD</t>
  </si>
  <si>
    <t>327 MFG -NONMETALLIC MINERAL</t>
  </si>
  <si>
    <t>331 MFG -PRIMARY METAL</t>
  </si>
  <si>
    <t>332 MFG -FABRICATED METAL</t>
  </si>
  <si>
    <t>333 MFG -MACHINERY</t>
  </si>
  <si>
    <t>336 MFG -TRANSPORTATION EQUIP</t>
  </si>
  <si>
    <t>337 MFG -FURNITURE</t>
  </si>
  <si>
    <t>339 MFG -MISC</t>
  </si>
  <si>
    <t>423 WHOLESALE -DURABLE</t>
  </si>
  <si>
    <t>424 WHOLESALE -NONDURABLE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</si>
  <si>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</si>
  <si>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</si>
  <si>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</si>
  <si>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</si>
  <si>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</si>
  <si>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</si>
  <si>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</si>
  <si>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</si>
  <si>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</si>
  <si>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</si>
  <si>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</si>
  <si>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</si>
  <si>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484 TRANSPORTATION -TRUCK</t>
  </si>
  <si>
    <t>485 TRANSPORTATION -TRANSIT</t>
  </si>
  <si>
    <t>488 TRANSPORTATION -SUPPORT</t>
  </si>
  <si>
    <t>492 TRANSPORTATION -COURIERS</t>
  </si>
  <si>
    <t>511 INFO -PUBLISHING INDUSTRY</t>
  </si>
  <si>
    <t>512 INFO -MOVIES, MUSIC IND</t>
  </si>
  <si>
    <t>517 INFO -TELECOMMUNICATIONS</t>
  </si>
  <si>
    <t>518 INFO -INTERNET SERVICE</t>
  </si>
  <si>
    <t>519 INFO -OTHER SERVICES</t>
  </si>
  <si>
    <t>522 CREDIT INTERMEDIATION</t>
  </si>
  <si>
    <t>523 SECURITIES, COMMODITIES</t>
  </si>
  <si>
    <t>524 INSURANCE CARRIERS</t>
  </si>
  <si>
    <t>531 REAL ESTATE</t>
  </si>
  <si>
    <t>532 RENTAL, LEASING SERVICES</t>
  </si>
  <si>
    <t>541 PROF,SCIENTIFIC,TECH SERV</t>
  </si>
  <si>
    <t>561 ADMIN, SUPPORT SERVICES</t>
  </si>
  <si>
    <t>562 WASTE MGMT, REMEDIATION</t>
  </si>
  <si>
    <t>611 EDUCATIONAL SERVICES</t>
  </si>
  <si>
    <t>621 HEALTH -AMBULATORY CARE</t>
  </si>
  <si>
    <t>622 HEALTH -HOSPITALS</t>
  </si>
  <si>
    <t>623 HEALTH -NURSING,HOME CARE</t>
  </si>
  <si>
    <t>624 HEALTH -SOCIAL ASSISTANCE</t>
  </si>
  <si>
    <t>711 PERF ART, SPECTATOR SPRTS</t>
  </si>
  <si>
    <t>712 MUSEUMS, HISTORICAL SITES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</si>
  <si>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</si>
  <si>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</si>
  <si>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</si>
  <si>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</si>
  <si>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</si>
  <si>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</si>
  <si>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921 EXEC, LEGISL, OTHER GOVT</t>
  </si>
  <si>
    <t>999 UNDESIGNATED/SUPPRESSED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</si>
</sst>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42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9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6" fillId="0" borderId="0" xfId="0" applyFont="1" applyAlignment="1">
      <alignment/>
    </xf>
    <xf numFmtId="164" fontId="6" fillId="0" borderId="0" xfId="0" applyNumberFormat="1" applyFont="1" applyAlignment="1">
      <alignment/>
    </xf>
    <xf numFmtId="165" fontId="6" fillId="0" borderId="0" xfId="42" applyNumberFormat="1" applyFont="1" applyAlignment="1">
      <alignment/>
    </xf>
    <xf numFmtId="0" fontId="7" fillId="0" borderId="0" xfId="0" applyFont="1" applyAlignment="1">
      <alignment/>
    </xf>
    <xf numFmtId="164" fontId="7" fillId="0" borderId="0" xfId="0" applyNumberFormat="1" applyFont="1" applyAlignment="1">
      <alignment horizontal="right"/>
    </xf>
    <xf numFmtId="165" fontId="7" fillId="0" borderId="0" xfId="42" applyNumberFormat="1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2"/>
  <sheetViews>
    <sheetView tabSelected="1" view="pageLayout" workbookViewId="0" topLeftCell="A1">
      <selection activeCell="A1" sqref="A1"/>
    </sheetView>
  </sheetViews>
  <sheetFormatPr defaultColWidth="9.140625" defaultRowHeight="12.75"/>
  <cols>
    <col min="1" max="1" width="5.28125" style="1" bestFit="1" customWidth="1"/>
    <col min="2" max="2" width="9.00390625" style="1" bestFit="1" customWidth="1"/>
    <col min="3" max="3" width="31.7109375" style="1" bestFit="1" customWidth="1"/>
    <col min="4" max="4" width="13.421875" style="2" bestFit="1" customWidth="1"/>
    <col min="5" max="5" width="14.57421875" style="2" bestFit="1" customWidth="1"/>
    <col min="6" max="6" width="11.8515625" style="2" bestFit="1" customWidth="1"/>
    <col min="7" max="7" width="9.8515625" style="2" bestFit="1" customWidth="1"/>
    <col min="8" max="8" width="11.8515625" style="2" bestFit="1" customWidth="1"/>
    <col min="9" max="9" width="9.140625" style="3" bestFit="1" customWidth="1"/>
    <col min="10" max="16384" width="9.140625" style="1" customWidth="1"/>
  </cols>
  <sheetData>
    <row r="1" spans="1:9" s="4" customFormat="1" ht="12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ht="12">
      <c r="A2" s="1" t="s">
        <v>9</v>
      </c>
      <c r="B2" s="1" t="s">
        <v>10</v>
      </c>
      <c r="C2" s="1" t="s">
        <v>11</v>
      </c>
      <c r="D2" s="2">
        <v>3730372</v>
      </c>
      <c r="E2" s="2">
        <v>2127435</v>
      </c>
      <c r="F2" s="2">
        <v>146262</v>
      </c>
      <c r="G2" s="2">
        <v>3</v>
      </c>
      <c r="H2" s="2">
        <v>146265</v>
      </c>
      <c r="I2" s="3">
        <v>14</v>
      </c>
    </row>
    <row r="3" spans="1:9" ht="12">
      <c r="A3" s="1" t="s">
        <v>9</v>
      </c>
      <c r="B3" s="1" t="s">
        <v>10</v>
      </c>
      <c r="C3" s="1" t="s">
        <v>12</v>
      </c>
      <c r="D3" s="2">
        <v>23426551</v>
      </c>
      <c r="E3" s="2">
        <v>54346</v>
      </c>
      <c r="F3" s="2">
        <v>3737</v>
      </c>
      <c r="G3" s="2">
        <v>145290</v>
      </c>
      <c r="H3" s="2">
        <v>149027</v>
      </c>
      <c r="I3" s="3">
        <v>14</v>
      </c>
    </row>
    <row r="4" spans="1:9" ht="12">
      <c r="A4" s="1" t="s">
        <v>9</v>
      </c>
      <c r="B4" s="1" t="s">
        <v>10</v>
      </c>
      <c r="C4" s="1" t="s">
        <v>13</v>
      </c>
      <c r="D4" s="2">
        <v>240617</v>
      </c>
      <c r="E4" s="2">
        <v>57467</v>
      </c>
      <c r="F4" s="2">
        <v>3950</v>
      </c>
      <c r="G4" s="2">
        <v>0</v>
      </c>
      <c r="H4" s="2">
        <v>3950</v>
      </c>
      <c r="I4" s="3">
        <v>4</v>
      </c>
    </row>
    <row r="5" spans="1:9" ht="12">
      <c r="A5" s="1" t="s">
        <v>9</v>
      </c>
      <c r="B5" s="1" t="s">
        <v>10</v>
      </c>
      <c r="C5" s="1" t="s">
        <v>14</v>
      </c>
      <c r="D5" s="2">
        <v>20336924</v>
      </c>
      <c r="E5" s="2">
        <v>185524</v>
      </c>
      <c r="F5" s="2">
        <v>12759</v>
      </c>
      <c r="G5" s="2">
        <v>8028</v>
      </c>
      <c r="H5" s="2">
        <v>20787</v>
      </c>
      <c r="I5" s="3">
        <v>14</v>
      </c>
    </row>
    <row r="6" spans="1:9" ht="12">
      <c r="A6" s="1" t="s">
        <v>9</v>
      </c>
      <c r="B6" s="1" t="s">
        <v>10</v>
      </c>
      <c r="C6" s="1" t="s">
        <v>15</v>
      </c>
      <c r="D6" s="2">
        <v>2990281</v>
      </c>
      <c r="E6" s="2">
        <v>1569181</v>
      </c>
      <c r="F6" s="2">
        <v>107881</v>
      </c>
      <c r="G6" s="2">
        <v>1296</v>
      </c>
      <c r="H6" s="2">
        <v>109177</v>
      </c>
      <c r="I6" s="3">
        <v>8</v>
      </c>
    </row>
    <row r="7" spans="1:9" ht="12">
      <c r="A7" s="1" t="s">
        <v>9</v>
      </c>
      <c r="B7" s="1" t="s">
        <v>10</v>
      </c>
      <c r="C7" s="1" t="s">
        <v>16</v>
      </c>
      <c r="D7" s="2">
        <v>63671508</v>
      </c>
      <c r="E7" s="2">
        <v>41597636</v>
      </c>
      <c r="F7" s="2">
        <v>2859834</v>
      </c>
      <c r="G7" s="2">
        <v>19587</v>
      </c>
      <c r="H7" s="2">
        <v>2879421</v>
      </c>
      <c r="I7" s="3">
        <v>11</v>
      </c>
    </row>
    <row r="8" spans="1:9" ht="12">
      <c r="A8" s="1" t="s">
        <v>9</v>
      </c>
      <c r="B8" s="1" t="s">
        <v>10</v>
      </c>
      <c r="C8" s="1" t="s">
        <v>17</v>
      </c>
      <c r="D8" s="2">
        <v>135838492</v>
      </c>
      <c r="E8" s="2">
        <v>1881153</v>
      </c>
      <c r="F8" s="2">
        <v>129329</v>
      </c>
      <c r="G8" s="2">
        <v>68305</v>
      </c>
      <c r="H8" s="2">
        <v>197634</v>
      </c>
      <c r="I8" s="3">
        <v>63</v>
      </c>
    </row>
    <row r="9" spans="1:9" ht="12">
      <c r="A9" s="1" t="s">
        <v>9</v>
      </c>
      <c r="B9" s="1" t="s">
        <v>10</v>
      </c>
      <c r="C9" s="1" t="s">
        <v>18</v>
      </c>
      <c r="D9" s="2">
        <v>115447510</v>
      </c>
      <c r="E9" s="2">
        <v>5654588</v>
      </c>
      <c r="F9" s="2">
        <v>388752</v>
      </c>
      <c r="G9" s="2">
        <v>362860</v>
      </c>
      <c r="H9" s="2">
        <v>751612</v>
      </c>
      <c r="I9" s="3">
        <v>23</v>
      </c>
    </row>
    <row r="10" spans="1:9" ht="12">
      <c r="A10" s="1" t="s">
        <v>9</v>
      </c>
      <c r="B10" s="1" t="s">
        <v>10</v>
      </c>
      <c r="C10" s="1" t="s">
        <v>19</v>
      </c>
      <c r="D10" s="2">
        <v>213938947</v>
      </c>
      <c r="E10" s="2">
        <v>4698483</v>
      </c>
      <c r="F10" s="2">
        <v>323012</v>
      </c>
      <c r="G10" s="2">
        <v>325052</v>
      </c>
      <c r="H10" s="2">
        <v>648064</v>
      </c>
      <c r="I10" s="3">
        <v>200</v>
      </c>
    </row>
    <row r="11" spans="1:9" ht="12">
      <c r="A11" s="1" t="s">
        <v>9</v>
      </c>
      <c r="B11" s="1" t="s">
        <v>10</v>
      </c>
      <c r="C11" s="1" t="s">
        <v>20</v>
      </c>
      <c r="D11" s="2">
        <v>98373386</v>
      </c>
      <c r="E11" s="2">
        <v>1605080</v>
      </c>
      <c r="F11" s="2">
        <v>110349</v>
      </c>
      <c r="G11" s="2">
        <v>67283</v>
      </c>
      <c r="H11" s="2">
        <v>177632</v>
      </c>
      <c r="I11" s="3">
        <v>16</v>
      </c>
    </row>
    <row r="12" spans="1:9" ht="12">
      <c r="A12" s="1" t="s">
        <v>9</v>
      </c>
      <c r="B12" s="1" t="s">
        <v>10</v>
      </c>
      <c r="C12" s="1" t="s">
        <v>21</v>
      </c>
      <c r="D12" s="2">
        <v>107894450</v>
      </c>
      <c r="E12" s="2">
        <v>1249491</v>
      </c>
      <c r="F12" s="2">
        <v>91392</v>
      </c>
      <c r="G12" s="2">
        <v>43547</v>
      </c>
      <c r="H12" s="2">
        <v>134939</v>
      </c>
      <c r="I12" s="3">
        <v>4</v>
      </c>
    </row>
    <row r="13" spans="1:9" ht="12">
      <c r="A13" s="1" t="s">
        <v>9</v>
      </c>
      <c r="B13" s="1" t="s">
        <v>10</v>
      </c>
      <c r="C13" s="1" t="s">
        <v>22</v>
      </c>
      <c r="D13" s="2">
        <v>87509</v>
      </c>
      <c r="E13" s="2">
        <v>62702</v>
      </c>
      <c r="F13" s="2">
        <v>4312</v>
      </c>
      <c r="G13" s="2">
        <v>0</v>
      </c>
      <c r="H13" s="2">
        <v>4312</v>
      </c>
      <c r="I13" s="3">
        <v>7</v>
      </c>
    </row>
    <row r="14" spans="1:9" ht="12">
      <c r="A14" s="1" t="s">
        <v>9</v>
      </c>
      <c r="B14" s="1" t="s">
        <v>10</v>
      </c>
      <c r="C14" s="1" t="s">
        <v>23</v>
      </c>
      <c r="D14" s="2">
        <v>208592</v>
      </c>
      <c r="E14" s="2">
        <v>76012</v>
      </c>
      <c r="F14" s="2">
        <v>5226</v>
      </c>
      <c r="G14" s="2">
        <v>0</v>
      </c>
      <c r="H14" s="2">
        <v>5226</v>
      </c>
      <c r="I14" s="3">
        <v>5</v>
      </c>
    </row>
    <row r="15" spans="1:9" ht="12">
      <c r="A15" s="1" t="s">
        <v>9</v>
      </c>
      <c r="B15" s="1" t="s">
        <v>10</v>
      </c>
      <c r="C15" s="1" t="s">
        <v>24</v>
      </c>
      <c r="D15" s="2">
        <v>33448250</v>
      </c>
      <c r="E15" s="2">
        <v>10691507</v>
      </c>
      <c r="F15" s="2">
        <v>735037</v>
      </c>
      <c r="G15" s="2">
        <v>3661</v>
      </c>
      <c r="H15" s="2">
        <v>738698</v>
      </c>
      <c r="I15" s="3">
        <v>28</v>
      </c>
    </row>
    <row r="16" spans="1:9" ht="12">
      <c r="A16" s="1" t="s">
        <v>9</v>
      </c>
      <c r="B16" s="1" t="s">
        <v>10</v>
      </c>
      <c r="C16" s="1" t="s">
        <v>25</v>
      </c>
      <c r="D16" s="2">
        <v>108372808</v>
      </c>
      <c r="E16" s="2">
        <v>6831476</v>
      </c>
      <c r="F16" s="2">
        <v>469662</v>
      </c>
      <c r="G16" s="2">
        <v>111869</v>
      </c>
      <c r="H16" s="2">
        <v>581531</v>
      </c>
      <c r="I16" s="3">
        <v>27</v>
      </c>
    </row>
    <row r="17" spans="1:9" ht="12">
      <c r="A17" s="1" t="s">
        <v>9</v>
      </c>
      <c r="B17" s="1" t="s">
        <v>10</v>
      </c>
      <c r="C17" s="1" t="s">
        <v>26</v>
      </c>
      <c r="D17" s="2">
        <v>2066165</v>
      </c>
      <c r="E17" s="2">
        <v>379927</v>
      </c>
      <c r="F17" s="2">
        <v>26121</v>
      </c>
      <c r="G17" s="2">
        <v>329</v>
      </c>
      <c r="H17" s="2">
        <v>26450</v>
      </c>
      <c r="I17" s="3">
        <v>5</v>
      </c>
    </row>
    <row r="18" spans="1:9" ht="12">
      <c r="A18" s="1" t="s">
        <v>9</v>
      </c>
      <c r="B18" s="1" t="s">
        <v>10</v>
      </c>
      <c r="C18" s="1" t="s">
        <v>27</v>
      </c>
      <c r="D18" s="2">
        <v>57957575</v>
      </c>
      <c r="E18" s="2">
        <v>173237</v>
      </c>
      <c r="F18" s="2">
        <v>11913</v>
      </c>
      <c r="G18" s="2">
        <v>33012</v>
      </c>
      <c r="H18" s="2">
        <v>44925</v>
      </c>
      <c r="I18" s="3">
        <v>5</v>
      </c>
    </row>
    <row r="19" spans="1:9" ht="12">
      <c r="A19" s="1" t="s">
        <v>9</v>
      </c>
      <c r="B19" s="1" t="s">
        <v>10</v>
      </c>
      <c r="C19" s="1" t="s">
        <v>28</v>
      </c>
      <c r="D19" s="2">
        <v>176655523</v>
      </c>
      <c r="E19" s="2">
        <v>13224233</v>
      </c>
      <c r="F19" s="2">
        <v>909163</v>
      </c>
      <c r="G19" s="2">
        <v>338760</v>
      </c>
      <c r="H19" s="2">
        <v>1247923</v>
      </c>
      <c r="I19" s="3">
        <v>14</v>
      </c>
    </row>
    <row r="20" spans="1:9" ht="12">
      <c r="A20" s="1" t="s">
        <v>9</v>
      </c>
      <c r="B20" s="1" t="s">
        <v>10</v>
      </c>
      <c r="C20" s="1" t="s">
        <v>29</v>
      </c>
      <c r="D20" s="2">
        <v>9840097</v>
      </c>
      <c r="E20" s="2">
        <v>446382</v>
      </c>
      <c r="F20" s="2">
        <v>30688</v>
      </c>
      <c r="G20" s="2">
        <v>3779</v>
      </c>
      <c r="H20" s="2">
        <v>34467</v>
      </c>
      <c r="I20" s="3">
        <v>4</v>
      </c>
    </row>
    <row r="21" spans="1:9" ht="12">
      <c r="A21" s="1" t="s">
        <v>9</v>
      </c>
      <c r="B21" s="1" t="s">
        <v>10</v>
      </c>
      <c r="C21" s="1" t="s">
        <v>30</v>
      </c>
      <c r="D21" s="2">
        <v>44332262</v>
      </c>
      <c r="E21" s="2">
        <v>7626343</v>
      </c>
      <c r="F21" s="2">
        <v>524310</v>
      </c>
      <c r="G21" s="2">
        <v>58159</v>
      </c>
      <c r="H21" s="2">
        <v>582469</v>
      </c>
      <c r="I21" s="3">
        <v>34</v>
      </c>
    </row>
    <row r="22" spans="1:9" ht="12">
      <c r="A22" s="1" t="s">
        <v>9</v>
      </c>
      <c r="B22" s="1" t="s">
        <v>10</v>
      </c>
      <c r="C22" s="1" t="s">
        <v>31</v>
      </c>
      <c r="D22" s="2">
        <v>156505938</v>
      </c>
      <c r="E22" s="2">
        <v>3567112</v>
      </c>
      <c r="F22" s="2">
        <v>245240</v>
      </c>
      <c r="G22" s="2">
        <v>6781</v>
      </c>
      <c r="H22" s="2">
        <v>252021</v>
      </c>
      <c r="I22" s="3">
        <v>25</v>
      </c>
    </row>
    <row r="23" spans="1:9" ht="12">
      <c r="A23" s="1" t="s">
        <v>9</v>
      </c>
      <c r="B23" s="1" t="s">
        <v>10</v>
      </c>
      <c r="C23" s="1" t="s">
        <v>32</v>
      </c>
      <c r="D23" s="2">
        <v>98714314</v>
      </c>
      <c r="E23" s="2">
        <v>783889</v>
      </c>
      <c r="F23" s="2">
        <v>53893</v>
      </c>
      <c r="G23" s="2">
        <v>45950</v>
      </c>
      <c r="H23" s="2">
        <v>99843</v>
      </c>
      <c r="I23" s="3">
        <v>8</v>
      </c>
    </row>
    <row r="24" spans="1:9" ht="12">
      <c r="A24" s="1" t="s">
        <v>9</v>
      </c>
      <c r="B24" s="1" t="s">
        <v>10</v>
      </c>
      <c r="C24" s="1" t="s">
        <v>33</v>
      </c>
      <c r="D24" s="2">
        <v>9797765</v>
      </c>
      <c r="E24" s="2">
        <v>4368028</v>
      </c>
      <c r="F24" s="2">
        <v>300303</v>
      </c>
      <c r="G24" s="2">
        <v>6693</v>
      </c>
      <c r="H24" s="2">
        <v>306996</v>
      </c>
      <c r="I24" s="3">
        <v>14</v>
      </c>
    </row>
    <row r="25" spans="1:9" ht="12">
      <c r="A25" s="1" t="s">
        <v>9</v>
      </c>
      <c r="B25" s="1" t="s">
        <v>10</v>
      </c>
      <c r="C25" s="1" t="s">
        <v>34</v>
      </c>
      <c r="D25" s="2">
        <v>79416684</v>
      </c>
      <c r="E25" s="2">
        <v>5755972</v>
      </c>
      <c r="F25" s="2">
        <v>395716</v>
      </c>
      <c r="G25" s="2">
        <v>11190</v>
      </c>
      <c r="H25" s="2">
        <v>406906</v>
      </c>
      <c r="I25" s="3">
        <v>65</v>
      </c>
    </row>
    <row r="26" spans="1:9" ht="12">
      <c r="A26" s="1" t="s">
        <v>9</v>
      </c>
      <c r="B26" s="1" t="s">
        <v>10</v>
      </c>
      <c r="C26" s="1" t="s">
        <v>35</v>
      </c>
      <c r="D26" s="2">
        <v>447820661</v>
      </c>
      <c r="E26" s="2">
        <v>114662829</v>
      </c>
      <c r="F26" s="2">
        <v>7883079</v>
      </c>
      <c r="G26" s="2">
        <v>1201491</v>
      </c>
      <c r="H26" s="2">
        <v>9084570</v>
      </c>
      <c r="I26" s="3">
        <v>106</v>
      </c>
    </row>
    <row r="27" spans="1:9" ht="12">
      <c r="A27" s="1" t="s">
        <v>9</v>
      </c>
      <c r="B27" s="1" t="s">
        <v>10</v>
      </c>
      <c r="C27" s="1" t="s">
        <v>36</v>
      </c>
      <c r="D27" s="2">
        <v>977295913</v>
      </c>
      <c r="E27" s="2">
        <v>15655333</v>
      </c>
      <c r="F27" s="2">
        <v>1076309</v>
      </c>
      <c r="G27" s="2">
        <v>128516</v>
      </c>
      <c r="H27" s="2">
        <v>1204825</v>
      </c>
      <c r="I27" s="3">
        <v>48</v>
      </c>
    </row>
    <row r="28" spans="1:9" ht="12">
      <c r="A28" s="1" t="s">
        <v>9</v>
      </c>
      <c r="B28" s="1" t="s">
        <v>10</v>
      </c>
      <c r="C28" s="1" t="s">
        <v>37</v>
      </c>
      <c r="D28" s="2">
        <v>472819675</v>
      </c>
      <c r="E28" s="2">
        <v>62553006</v>
      </c>
      <c r="F28" s="2">
        <v>4296278</v>
      </c>
      <c r="G28" s="2">
        <v>65797</v>
      </c>
      <c r="H28" s="2">
        <v>4362075</v>
      </c>
      <c r="I28" s="3">
        <v>95</v>
      </c>
    </row>
    <row r="29" spans="1:9" ht="12">
      <c r="A29" s="1" t="s">
        <v>9</v>
      </c>
      <c r="B29" s="1" t="s">
        <v>10</v>
      </c>
      <c r="C29" s="1" t="s">
        <v>38</v>
      </c>
      <c r="D29" s="2">
        <v>78304292</v>
      </c>
      <c r="E29" s="2">
        <v>56035873</v>
      </c>
      <c r="F29" s="2">
        <v>3852462</v>
      </c>
      <c r="G29" s="2">
        <v>393726</v>
      </c>
      <c r="H29" s="2">
        <v>4246188</v>
      </c>
      <c r="I29" s="3">
        <v>70</v>
      </c>
    </row>
    <row r="30" spans="1:9" ht="12">
      <c r="A30" s="1" t="s">
        <v>9</v>
      </c>
      <c r="B30" s="1" t="s">
        <v>10</v>
      </c>
      <c r="C30" s="1" t="s">
        <v>39</v>
      </c>
      <c r="D30" s="2">
        <v>81033269</v>
      </c>
      <c r="E30" s="2">
        <v>53576095</v>
      </c>
      <c r="F30" s="2">
        <v>3683351</v>
      </c>
      <c r="G30" s="2">
        <v>53538</v>
      </c>
      <c r="H30" s="2">
        <v>3736889</v>
      </c>
      <c r="I30" s="3">
        <v>55</v>
      </c>
    </row>
    <row r="31" spans="1:9" ht="12">
      <c r="A31" s="1" t="s">
        <v>9</v>
      </c>
      <c r="B31" s="1" t="s">
        <v>10</v>
      </c>
      <c r="C31" s="1" t="s">
        <v>40</v>
      </c>
      <c r="D31" s="2">
        <v>168336621</v>
      </c>
      <c r="E31" s="2">
        <v>141950969</v>
      </c>
      <c r="F31" s="2">
        <v>9751533</v>
      </c>
      <c r="G31" s="2">
        <v>245986</v>
      </c>
      <c r="H31" s="2">
        <v>9997519</v>
      </c>
      <c r="I31" s="3">
        <v>65</v>
      </c>
    </row>
    <row r="32" spans="1:9" ht="12">
      <c r="A32" s="1" t="s">
        <v>9</v>
      </c>
      <c r="B32" s="1" t="s">
        <v>10</v>
      </c>
      <c r="C32" s="1" t="s">
        <v>41</v>
      </c>
      <c r="D32" s="2">
        <v>347948799</v>
      </c>
      <c r="E32" s="2">
        <v>88059597</v>
      </c>
      <c r="F32" s="2">
        <v>7053833</v>
      </c>
      <c r="G32" s="2">
        <v>59838</v>
      </c>
      <c r="H32" s="2">
        <v>7113671</v>
      </c>
      <c r="I32" s="3">
        <v>101</v>
      </c>
    </row>
    <row r="33" spans="1:9" ht="12">
      <c r="A33" s="1" t="s">
        <v>9</v>
      </c>
      <c r="B33" s="1" t="s">
        <v>10</v>
      </c>
      <c r="C33" s="1" t="s">
        <v>42</v>
      </c>
      <c r="D33" s="2">
        <v>73609833</v>
      </c>
      <c r="E33" s="2">
        <v>15041450</v>
      </c>
      <c r="F33" s="2">
        <v>1034108</v>
      </c>
      <c r="G33" s="2">
        <v>13442</v>
      </c>
      <c r="H33" s="2">
        <v>1047550</v>
      </c>
      <c r="I33" s="3">
        <v>51</v>
      </c>
    </row>
    <row r="34" spans="1:9" ht="12">
      <c r="A34" s="1" t="s">
        <v>9</v>
      </c>
      <c r="B34" s="1" t="s">
        <v>10</v>
      </c>
      <c r="C34" s="1" t="s">
        <v>43</v>
      </c>
      <c r="D34" s="2">
        <v>212123522</v>
      </c>
      <c r="E34" s="2">
        <v>24858997</v>
      </c>
      <c r="F34" s="2">
        <v>1710341</v>
      </c>
      <c r="G34" s="2">
        <v>11676</v>
      </c>
      <c r="H34" s="2">
        <v>1722017</v>
      </c>
      <c r="I34" s="3">
        <v>68</v>
      </c>
    </row>
    <row r="35" spans="1:9" ht="12">
      <c r="A35" s="1" t="s">
        <v>9</v>
      </c>
      <c r="B35" s="1" t="s">
        <v>10</v>
      </c>
      <c r="C35" s="1" t="s">
        <v>44</v>
      </c>
      <c r="D35" s="2">
        <v>109584162</v>
      </c>
      <c r="E35" s="2">
        <v>35240695</v>
      </c>
      <c r="F35" s="2">
        <v>2422810</v>
      </c>
      <c r="G35" s="2">
        <v>32775</v>
      </c>
      <c r="H35" s="2">
        <v>2455585</v>
      </c>
      <c r="I35" s="3">
        <v>111</v>
      </c>
    </row>
    <row r="36" spans="1:9" ht="12">
      <c r="A36" s="1" t="s">
        <v>9</v>
      </c>
      <c r="B36" s="1" t="s">
        <v>10</v>
      </c>
      <c r="C36" s="1" t="s">
        <v>45</v>
      </c>
      <c r="D36" s="2">
        <v>86702752</v>
      </c>
      <c r="E36" s="2">
        <v>51793547</v>
      </c>
      <c r="F36" s="2">
        <v>3560808</v>
      </c>
      <c r="G36" s="2">
        <v>21868</v>
      </c>
      <c r="H36" s="2">
        <v>3582676</v>
      </c>
      <c r="I36" s="3">
        <v>122</v>
      </c>
    </row>
    <row r="37" spans="1:9" ht="12">
      <c r="A37" s="1" t="s">
        <v>9</v>
      </c>
      <c r="B37" s="1" t="s">
        <v>10</v>
      </c>
      <c r="C37" s="1" t="s">
        <v>46</v>
      </c>
      <c r="D37" s="2">
        <v>488928035</v>
      </c>
      <c r="E37" s="2">
        <v>234916399</v>
      </c>
      <c r="F37" s="2">
        <v>16240593</v>
      </c>
      <c r="G37" s="2">
        <v>495396</v>
      </c>
      <c r="H37" s="2">
        <v>16735989</v>
      </c>
      <c r="I37" s="3">
        <v>35</v>
      </c>
    </row>
    <row r="38" spans="1:9" ht="12">
      <c r="A38" s="1" t="s">
        <v>9</v>
      </c>
      <c r="B38" s="1" t="s">
        <v>10</v>
      </c>
      <c r="C38" s="1" t="s">
        <v>47</v>
      </c>
      <c r="D38" s="2">
        <v>74041361</v>
      </c>
      <c r="E38" s="2">
        <v>37086254</v>
      </c>
      <c r="F38" s="2">
        <v>2549669</v>
      </c>
      <c r="G38" s="2">
        <v>35728</v>
      </c>
      <c r="H38" s="2">
        <v>2585397</v>
      </c>
      <c r="I38" s="3">
        <v>340</v>
      </c>
    </row>
    <row r="39" spans="1:9" ht="12">
      <c r="A39" s="1" t="s">
        <v>9</v>
      </c>
      <c r="B39" s="1" t="s">
        <v>10</v>
      </c>
      <c r="C39" s="1" t="s">
        <v>48</v>
      </c>
      <c r="D39" s="2">
        <v>54126287</v>
      </c>
      <c r="E39" s="2">
        <v>32944708</v>
      </c>
      <c r="F39" s="2">
        <v>2264949</v>
      </c>
      <c r="G39" s="2">
        <v>90307</v>
      </c>
      <c r="H39" s="2">
        <v>2355256</v>
      </c>
      <c r="I39" s="3">
        <v>177</v>
      </c>
    </row>
    <row r="40" spans="1:9" ht="12">
      <c r="A40" s="1" t="s">
        <v>9</v>
      </c>
      <c r="B40" s="1" t="s">
        <v>10</v>
      </c>
      <c r="C40" s="1" t="s">
        <v>49</v>
      </c>
      <c r="D40" s="2">
        <v>420060927</v>
      </c>
      <c r="E40" s="2">
        <v>2845231</v>
      </c>
      <c r="F40" s="2">
        <v>195613</v>
      </c>
      <c r="G40" s="2">
        <v>111834</v>
      </c>
      <c r="H40" s="2">
        <v>307447</v>
      </c>
      <c r="I40" s="3">
        <v>74</v>
      </c>
    </row>
    <row r="41" spans="1:9" ht="12">
      <c r="A41" s="1" t="s">
        <v>9</v>
      </c>
      <c r="B41" s="1" t="s">
        <v>10</v>
      </c>
      <c r="C41" s="1" t="s">
        <v>50</v>
      </c>
      <c r="D41" s="2">
        <v>5010880</v>
      </c>
      <c r="E41" s="2">
        <v>147464</v>
      </c>
      <c r="F41" s="2">
        <v>15392</v>
      </c>
      <c r="G41" s="2">
        <v>22806</v>
      </c>
      <c r="H41" s="2">
        <v>38198</v>
      </c>
      <c r="I41" s="3">
        <v>7</v>
      </c>
    </row>
    <row r="42" spans="1:9" ht="12">
      <c r="A42" s="1" t="s">
        <v>9</v>
      </c>
      <c r="B42" s="1" t="s">
        <v>10</v>
      </c>
      <c r="C42" s="1" t="s">
        <v>51</v>
      </c>
      <c r="D42" s="2">
        <v>28982252</v>
      </c>
      <c r="E42" s="2">
        <v>3782664</v>
      </c>
      <c r="F42" s="2">
        <v>260063</v>
      </c>
      <c r="G42" s="2">
        <v>8</v>
      </c>
      <c r="H42" s="2">
        <v>260071</v>
      </c>
      <c r="I42" s="3">
        <v>15</v>
      </c>
    </row>
    <row r="43" spans="1:9" ht="12">
      <c r="A43" s="1" t="s">
        <v>9</v>
      </c>
      <c r="B43" s="1" t="s">
        <v>10</v>
      </c>
      <c r="C43" s="1" t="s">
        <v>52</v>
      </c>
      <c r="D43" s="2">
        <v>2172193</v>
      </c>
      <c r="E43" s="2">
        <v>211051</v>
      </c>
      <c r="F43" s="2">
        <v>14508</v>
      </c>
      <c r="G43" s="2">
        <v>10093</v>
      </c>
      <c r="H43" s="2">
        <v>24601</v>
      </c>
      <c r="I43" s="3">
        <v>7</v>
      </c>
    </row>
    <row r="44" spans="1:9" ht="12">
      <c r="A44" s="1" t="s">
        <v>9</v>
      </c>
      <c r="B44" s="1" t="s">
        <v>10</v>
      </c>
      <c r="C44" s="1" t="s">
        <v>53</v>
      </c>
      <c r="D44" s="2">
        <v>20328548</v>
      </c>
      <c r="E44" s="2">
        <v>181445</v>
      </c>
      <c r="F44" s="2">
        <v>12476</v>
      </c>
      <c r="G44" s="2">
        <v>1869</v>
      </c>
      <c r="H44" s="2">
        <v>14345</v>
      </c>
      <c r="I44" s="3">
        <v>11</v>
      </c>
    </row>
    <row r="45" spans="1:9" ht="12">
      <c r="A45" s="1" t="s">
        <v>9</v>
      </c>
      <c r="B45" s="1" t="s">
        <v>10</v>
      </c>
      <c r="C45" s="1" t="s">
        <v>54</v>
      </c>
      <c r="D45" s="2">
        <v>6525616</v>
      </c>
      <c r="E45" s="2">
        <v>5833865</v>
      </c>
      <c r="F45" s="2">
        <v>401076</v>
      </c>
      <c r="G45" s="2">
        <v>6463</v>
      </c>
      <c r="H45" s="2">
        <v>407539</v>
      </c>
      <c r="I45" s="3">
        <v>12</v>
      </c>
    </row>
    <row r="46" spans="1:9" ht="12">
      <c r="A46" s="1" t="s">
        <v>9</v>
      </c>
      <c r="B46" s="1" t="s">
        <v>10</v>
      </c>
      <c r="C46" s="1" t="s">
        <v>55</v>
      </c>
      <c r="D46" s="2">
        <v>30461099</v>
      </c>
      <c r="E46" s="2">
        <v>24699570</v>
      </c>
      <c r="F46" s="2">
        <v>1698090</v>
      </c>
      <c r="G46" s="2">
        <v>85572</v>
      </c>
      <c r="H46" s="2">
        <v>1783662</v>
      </c>
      <c r="I46" s="3">
        <v>18</v>
      </c>
    </row>
    <row r="47" spans="1:9" ht="12">
      <c r="A47" s="1" t="s">
        <v>9</v>
      </c>
      <c r="B47" s="1" t="s">
        <v>10</v>
      </c>
      <c r="C47" s="1" t="s">
        <v>56</v>
      </c>
      <c r="D47" s="2">
        <v>33417058</v>
      </c>
      <c r="E47" s="2">
        <v>547809</v>
      </c>
      <c r="F47" s="2">
        <v>37661</v>
      </c>
      <c r="G47" s="2">
        <v>7937</v>
      </c>
      <c r="H47" s="2">
        <v>45598</v>
      </c>
      <c r="I47" s="3">
        <v>7</v>
      </c>
    </row>
    <row r="48" spans="1:9" ht="12">
      <c r="A48" s="1" t="s">
        <v>9</v>
      </c>
      <c r="B48" s="1" t="s">
        <v>10</v>
      </c>
      <c r="C48" s="1" t="s">
        <v>57</v>
      </c>
      <c r="D48" s="2">
        <v>22887018</v>
      </c>
      <c r="E48" s="2">
        <v>11037040</v>
      </c>
      <c r="F48" s="2">
        <v>758798</v>
      </c>
      <c r="G48" s="2">
        <v>14937</v>
      </c>
      <c r="H48" s="2">
        <v>773735</v>
      </c>
      <c r="I48" s="3">
        <v>31</v>
      </c>
    </row>
    <row r="49" spans="1:9" ht="12">
      <c r="A49" s="1" t="s">
        <v>9</v>
      </c>
      <c r="B49" s="1" t="s">
        <v>10</v>
      </c>
      <c r="C49" s="1" t="s">
        <v>58</v>
      </c>
      <c r="D49" s="2">
        <v>5342355</v>
      </c>
      <c r="E49" s="2">
        <v>4014624</v>
      </c>
      <c r="F49" s="2">
        <v>298256</v>
      </c>
      <c r="G49" s="2">
        <v>17998</v>
      </c>
      <c r="H49" s="2">
        <v>316254</v>
      </c>
      <c r="I49" s="3">
        <v>30</v>
      </c>
    </row>
    <row r="50" spans="1:9" ht="12">
      <c r="A50" s="1" t="s">
        <v>9</v>
      </c>
      <c r="B50" s="1" t="s">
        <v>10</v>
      </c>
      <c r="C50" s="1" t="s">
        <v>59</v>
      </c>
      <c r="D50" s="2">
        <v>4455110</v>
      </c>
      <c r="E50" s="2">
        <v>548452</v>
      </c>
      <c r="F50" s="2">
        <v>37705</v>
      </c>
      <c r="G50" s="2">
        <v>17943</v>
      </c>
      <c r="H50" s="2">
        <v>55648</v>
      </c>
      <c r="I50" s="3">
        <v>12</v>
      </c>
    </row>
    <row r="51" spans="1:9" ht="12">
      <c r="A51" s="1" t="s">
        <v>9</v>
      </c>
      <c r="B51" s="1" t="s">
        <v>10</v>
      </c>
      <c r="C51" s="1" t="s">
        <v>60</v>
      </c>
      <c r="D51" s="2">
        <v>13846327</v>
      </c>
      <c r="E51" s="2">
        <v>7055</v>
      </c>
      <c r="F51" s="2">
        <v>485</v>
      </c>
      <c r="G51" s="2">
        <v>1824</v>
      </c>
      <c r="H51" s="2">
        <v>2309</v>
      </c>
      <c r="I51" s="3">
        <v>19</v>
      </c>
    </row>
    <row r="52" spans="1:9" ht="12">
      <c r="A52" s="1" t="s">
        <v>9</v>
      </c>
      <c r="B52" s="1" t="s">
        <v>10</v>
      </c>
      <c r="C52" s="1" t="s">
        <v>61</v>
      </c>
      <c r="D52" s="2">
        <v>9183087</v>
      </c>
      <c r="E52" s="2">
        <v>1475418</v>
      </c>
      <c r="F52" s="2">
        <v>99942</v>
      </c>
      <c r="G52" s="2">
        <v>15711</v>
      </c>
      <c r="H52" s="2">
        <v>115653</v>
      </c>
      <c r="I52" s="3">
        <v>52</v>
      </c>
    </row>
    <row r="53" spans="1:9" ht="12">
      <c r="A53" s="1" t="s">
        <v>9</v>
      </c>
      <c r="B53" s="1" t="s">
        <v>10</v>
      </c>
      <c r="C53" s="1" t="s">
        <v>62</v>
      </c>
      <c r="D53" s="2">
        <v>28866686</v>
      </c>
      <c r="E53" s="2">
        <v>14684014</v>
      </c>
      <c r="F53" s="2">
        <v>1068596</v>
      </c>
      <c r="G53" s="2">
        <v>37332</v>
      </c>
      <c r="H53" s="2">
        <v>1105928</v>
      </c>
      <c r="I53" s="3">
        <v>58</v>
      </c>
    </row>
    <row r="54" spans="1:9" ht="12">
      <c r="A54" s="1" t="s">
        <v>9</v>
      </c>
      <c r="B54" s="1" t="s">
        <v>10</v>
      </c>
      <c r="C54" s="1" t="s">
        <v>63</v>
      </c>
      <c r="D54" s="2">
        <v>80435657</v>
      </c>
      <c r="E54" s="2">
        <v>10994674</v>
      </c>
      <c r="F54" s="2">
        <v>755880</v>
      </c>
      <c r="G54" s="2">
        <v>91376</v>
      </c>
      <c r="H54" s="2">
        <v>847256</v>
      </c>
      <c r="I54" s="3">
        <v>259</v>
      </c>
    </row>
    <row r="55" spans="1:9" ht="12">
      <c r="A55" s="1" t="s">
        <v>9</v>
      </c>
      <c r="B55" s="1" t="s">
        <v>10</v>
      </c>
      <c r="C55" s="1" t="s">
        <v>64</v>
      </c>
      <c r="D55" s="2">
        <v>61502571</v>
      </c>
      <c r="E55" s="2">
        <v>25324425</v>
      </c>
      <c r="F55" s="2">
        <v>1741064</v>
      </c>
      <c r="G55" s="2">
        <v>274574</v>
      </c>
      <c r="H55" s="2">
        <v>2015638</v>
      </c>
      <c r="I55" s="3">
        <v>277</v>
      </c>
    </row>
    <row r="56" spans="1:9" ht="12">
      <c r="A56" s="1" t="s">
        <v>9</v>
      </c>
      <c r="B56" s="1" t="s">
        <v>10</v>
      </c>
      <c r="C56" s="1" t="s">
        <v>65</v>
      </c>
      <c r="D56" s="2">
        <v>3152836</v>
      </c>
      <c r="E56" s="2">
        <v>0</v>
      </c>
      <c r="F56" s="2">
        <v>0</v>
      </c>
      <c r="G56" s="2">
        <v>0</v>
      </c>
      <c r="H56" s="2">
        <v>0</v>
      </c>
      <c r="I56" s="3">
        <v>5</v>
      </c>
    </row>
    <row r="57" spans="1:9" ht="12">
      <c r="A57" s="1" t="s">
        <v>9</v>
      </c>
      <c r="B57" s="1" t="s">
        <v>10</v>
      </c>
      <c r="C57" s="1" t="s">
        <v>66</v>
      </c>
      <c r="D57" s="2">
        <v>12837686</v>
      </c>
      <c r="E57" s="2">
        <v>8175845</v>
      </c>
      <c r="F57" s="2">
        <v>564282</v>
      </c>
      <c r="G57" s="2">
        <v>1261</v>
      </c>
      <c r="H57" s="2">
        <v>565543</v>
      </c>
      <c r="I57" s="3">
        <v>30</v>
      </c>
    </row>
    <row r="58" spans="1:9" ht="12">
      <c r="A58" s="1" t="s">
        <v>9</v>
      </c>
      <c r="B58" s="1" t="s">
        <v>10</v>
      </c>
      <c r="C58" s="1" t="s">
        <v>67</v>
      </c>
      <c r="D58" s="2">
        <v>370812261</v>
      </c>
      <c r="E58" s="2">
        <v>2553298</v>
      </c>
      <c r="F58" s="2">
        <v>175541</v>
      </c>
      <c r="G58" s="2">
        <v>227990</v>
      </c>
      <c r="H58" s="2">
        <v>403531</v>
      </c>
      <c r="I58" s="3">
        <v>174</v>
      </c>
    </row>
    <row r="59" spans="1:9" ht="12">
      <c r="A59" s="1" t="s">
        <v>9</v>
      </c>
      <c r="B59" s="1" t="s">
        <v>10</v>
      </c>
      <c r="C59" s="1" t="s">
        <v>68</v>
      </c>
      <c r="D59" s="2">
        <v>4141135</v>
      </c>
      <c r="E59" s="2">
        <v>4141135</v>
      </c>
      <c r="F59" s="2">
        <v>284705</v>
      </c>
      <c r="G59" s="2">
        <v>0</v>
      </c>
      <c r="H59" s="2">
        <v>284705</v>
      </c>
      <c r="I59" s="3">
        <v>5</v>
      </c>
    </row>
    <row r="60" spans="1:9" ht="12">
      <c r="A60" s="1" t="s">
        <v>9</v>
      </c>
      <c r="B60" s="1" t="s">
        <v>10</v>
      </c>
      <c r="C60" s="1" t="s">
        <v>69</v>
      </c>
      <c r="D60" s="2">
        <v>60062</v>
      </c>
      <c r="E60" s="2">
        <v>58877</v>
      </c>
      <c r="F60" s="2">
        <v>4048</v>
      </c>
      <c r="G60" s="2">
        <v>2575</v>
      </c>
      <c r="H60" s="2">
        <v>6623</v>
      </c>
      <c r="I60" s="3">
        <v>8</v>
      </c>
    </row>
    <row r="61" spans="1:9" ht="12">
      <c r="A61" s="1" t="s">
        <v>9</v>
      </c>
      <c r="B61" s="1" t="s">
        <v>10</v>
      </c>
      <c r="C61" s="1" t="s">
        <v>70</v>
      </c>
      <c r="D61" s="2">
        <v>2513188</v>
      </c>
      <c r="E61" s="2">
        <v>380168</v>
      </c>
      <c r="F61" s="2">
        <v>26135</v>
      </c>
      <c r="G61" s="2">
        <v>320</v>
      </c>
      <c r="H61" s="2">
        <v>26455</v>
      </c>
      <c r="I61" s="3">
        <v>11</v>
      </c>
    </row>
    <row r="62" spans="1:9" ht="12">
      <c r="A62" s="1" t="s">
        <v>9</v>
      </c>
      <c r="B62" s="1" t="s">
        <v>10</v>
      </c>
      <c r="C62" s="1" t="s">
        <v>71</v>
      </c>
      <c r="D62" s="2">
        <v>1375383</v>
      </c>
      <c r="E62" s="2">
        <v>922193</v>
      </c>
      <c r="F62" s="2">
        <v>65130</v>
      </c>
      <c r="G62" s="2">
        <v>645</v>
      </c>
      <c r="H62" s="2">
        <v>65775</v>
      </c>
      <c r="I62" s="3">
        <v>49</v>
      </c>
    </row>
    <row r="63" spans="1:9" ht="12">
      <c r="A63" s="1" t="s">
        <v>9</v>
      </c>
      <c r="B63" s="1" t="s">
        <v>10</v>
      </c>
      <c r="C63" s="1" t="s">
        <v>72</v>
      </c>
      <c r="D63" s="2">
        <v>90211</v>
      </c>
      <c r="E63" s="2">
        <v>87514</v>
      </c>
      <c r="F63" s="2">
        <v>6017</v>
      </c>
      <c r="G63" s="2">
        <v>0</v>
      </c>
      <c r="H63" s="2">
        <v>6017</v>
      </c>
      <c r="I63" s="3">
        <v>4</v>
      </c>
    </row>
    <row r="64" spans="1:9" ht="12">
      <c r="A64" s="1" t="s">
        <v>9</v>
      </c>
      <c r="B64" s="1" t="s">
        <v>10</v>
      </c>
      <c r="C64" s="1" t="s">
        <v>73</v>
      </c>
      <c r="D64" s="2">
        <v>22416971</v>
      </c>
      <c r="E64" s="2">
        <v>20036602</v>
      </c>
      <c r="F64" s="2">
        <v>1431341</v>
      </c>
      <c r="G64" s="2">
        <v>5449</v>
      </c>
      <c r="H64" s="2">
        <v>1436790</v>
      </c>
      <c r="I64" s="3">
        <v>90</v>
      </c>
    </row>
    <row r="65" spans="1:9" ht="12">
      <c r="A65" s="1" t="s">
        <v>9</v>
      </c>
      <c r="B65" s="1" t="s">
        <v>10</v>
      </c>
      <c r="C65" s="1" t="s">
        <v>74</v>
      </c>
      <c r="D65" s="2">
        <v>31241907</v>
      </c>
      <c r="E65" s="2">
        <v>30185030</v>
      </c>
      <c r="F65" s="2">
        <v>2100547</v>
      </c>
      <c r="G65" s="2">
        <v>28088</v>
      </c>
      <c r="H65" s="2">
        <v>2128635</v>
      </c>
      <c r="I65" s="3">
        <v>59</v>
      </c>
    </row>
    <row r="66" spans="1:9" ht="12">
      <c r="A66" s="1" t="s">
        <v>9</v>
      </c>
      <c r="B66" s="1" t="s">
        <v>10</v>
      </c>
      <c r="C66" s="1" t="s">
        <v>75</v>
      </c>
      <c r="D66" s="2">
        <v>215961447</v>
      </c>
      <c r="E66" s="2">
        <v>181844358</v>
      </c>
      <c r="F66" s="2">
        <v>13118972</v>
      </c>
      <c r="G66" s="2">
        <v>113962</v>
      </c>
      <c r="H66" s="2">
        <v>13232934</v>
      </c>
      <c r="I66" s="3">
        <v>332</v>
      </c>
    </row>
    <row r="67" spans="1:9" ht="12">
      <c r="A67" s="1" t="s">
        <v>9</v>
      </c>
      <c r="B67" s="1" t="s">
        <v>10</v>
      </c>
      <c r="C67" s="1" t="s">
        <v>76</v>
      </c>
      <c r="D67" s="2">
        <v>112586357</v>
      </c>
      <c r="E67" s="2">
        <v>37158485</v>
      </c>
      <c r="F67" s="2">
        <v>2555557</v>
      </c>
      <c r="G67" s="2">
        <v>37674</v>
      </c>
      <c r="H67" s="2">
        <v>2593231</v>
      </c>
      <c r="I67" s="3">
        <v>318</v>
      </c>
    </row>
    <row r="68" spans="1:9" ht="12">
      <c r="A68" s="1" t="s">
        <v>9</v>
      </c>
      <c r="B68" s="1" t="s">
        <v>10</v>
      </c>
      <c r="C68" s="1" t="s">
        <v>77</v>
      </c>
      <c r="D68" s="2">
        <v>30538736</v>
      </c>
      <c r="E68" s="2">
        <v>9659575</v>
      </c>
      <c r="F68" s="2">
        <v>664092</v>
      </c>
      <c r="G68" s="2">
        <v>16244</v>
      </c>
      <c r="H68" s="2">
        <v>680336</v>
      </c>
      <c r="I68" s="3">
        <v>332</v>
      </c>
    </row>
    <row r="69" spans="1:9" ht="12">
      <c r="A69" s="1" t="s">
        <v>9</v>
      </c>
      <c r="B69" s="1" t="s">
        <v>10</v>
      </c>
      <c r="C69" s="1" t="s">
        <v>78</v>
      </c>
      <c r="D69" s="2">
        <v>31652448</v>
      </c>
      <c r="E69" s="2">
        <v>6080092</v>
      </c>
      <c r="F69" s="2">
        <v>472608</v>
      </c>
      <c r="G69" s="2">
        <v>7015</v>
      </c>
      <c r="H69" s="2">
        <v>479623</v>
      </c>
      <c r="I69" s="3">
        <v>61</v>
      </c>
    </row>
    <row r="70" spans="1:9" ht="12">
      <c r="A70" s="1" t="s">
        <v>9</v>
      </c>
      <c r="B70" s="1" t="s">
        <v>10</v>
      </c>
      <c r="C70" s="1" t="s">
        <v>79</v>
      </c>
      <c r="D70" s="2">
        <v>26993301</v>
      </c>
      <c r="E70" s="2">
        <v>4984089</v>
      </c>
      <c r="F70" s="2">
        <v>344314</v>
      </c>
      <c r="G70" s="2">
        <v>83988</v>
      </c>
      <c r="H70" s="2">
        <v>428302</v>
      </c>
      <c r="I70" s="3">
        <v>20</v>
      </c>
    </row>
    <row r="71" spans="1:9" ht="12">
      <c r="A71" s="1" t="s">
        <v>9</v>
      </c>
      <c r="B71" s="1" t="s">
        <v>10</v>
      </c>
      <c r="C71" s="1" t="s">
        <v>80</v>
      </c>
      <c r="D71" s="2">
        <v>259351393</v>
      </c>
      <c r="E71" s="2">
        <v>4725334</v>
      </c>
      <c r="F71" s="2">
        <v>324865</v>
      </c>
      <c r="G71" s="2">
        <v>727110</v>
      </c>
      <c r="H71" s="2">
        <v>1051975</v>
      </c>
      <c r="I71" s="3">
        <v>36</v>
      </c>
    </row>
    <row r="72" spans="4:9" ht="12">
      <c r="D72" s="2">
        <f>SUM($D$2:D71)</f>
        <v>7135170408</v>
      </c>
      <c r="E72" s="2">
        <f>SUM($E$2:E71)</f>
        <v>1496370352</v>
      </c>
      <c r="F72" s="2">
        <f>SUM($F$2:F71)</f>
        <v>104802723</v>
      </c>
      <c r="G72" s="2">
        <f>SUM($G$2:G71)</f>
        <v>6482116</v>
      </c>
      <c r="H72" s="2">
        <f>SUM($H$2:H71)</f>
        <v>111284839</v>
      </c>
      <c r="I72" s="3">
        <f>SUM($I$2:I71)</f>
        <v>4479</v>
      </c>
    </row>
  </sheetData>
  <sheetProtection/>
  <printOptions horizontalCentered="1"/>
  <pageMargins left="0.5" right="0.5" top="1" bottom="0.5" header="0.5" footer="0.25"/>
  <pageSetup fitToHeight="15" fitToWidth="1" horizontalDpi="600" verticalDpi="600" orientation="landscape" r:id="rId1"/>
  <headerFooter alignWithMargins="0">
    <oddHeader>&amp;C&amp;"Arial,Bold"&amp;9MINNESOTA SALES AND USE TAX STATISTICS
STEARNS COUNTY BY INDUSTRY 2010.XLS&amp;R&amp;"Arial,Regular"&amp;9&amp;P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Stearns</dc:title>
  <dc:subject/>
  <dc:creator/>
  <cp:keywords/>
  <dc:description/>
  <cp:lastModifiedBy>mbuechne</cp:lastModifiedBy>
  <cp:lastPrinted>2012-02-27T16:03:15Z</cp:lastPrinted>
  <dcterms:created xsi:type="dcterms:W3CDTF">2012-03-06T19:06:30Z</dcterms:created>
  <dcterms:modified xsi:type="dcterms:W3CDTF">2012-03-06T19:06:30Z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EHMXPVJQYS55-214-2247</vt:lpwstr>
  </property>
  <property fmtid="{D5CDD505-2E9C-101B-9397-08002B2CF9AE}" pid="3" name="_dlc_DocIdItemGuid">
    <vt:lpwstr>df14f15c-f546-4159-8e79-e99ed32fc39f</vt:lpwstr>
  </property>
  <property fmtid="{D5CDD505-2E9C-101B-9397-08002B2CF9AE}" pid="4" name="_dlc_DocIdUrl">
    <vt:lpwstr>http://www.revenue.state.mn.us/research_stats/_layouts/DocIdRedir.aspx?ID=EHMXPVJQYS55-214-2247, EHMXPVJQYS55-214-2247</vt:lpwstr>
  </property>
  <property fmtid="{D5CDD505-2E9C-101B-9397-08002B2CF9AE}" pid="5" name="Tax Year">
    <vt:lpwstr>2010</vt:lpwstr>
  </property>
  <property fmtid="{D5CDD505-2E9C-101B-9397-08002B2CF9AE}" pid="6" name="Owner">
    <vt:lpwstr>5</vt:lpwstr>
  </property>
  <property fmtid="{D5CDD505-2E9C-101B-9397-08002B2CF9AE}" pid="7" name="Report Type">
    <vt:lpwstr>Tax Statistics</vt:lpwstr>
  </property>
  <property fmtid="{D5CDD505-2E9C-101B-9397-08002B2CF9AE}" pid="8" name="Tax Type">
    <vt:lpwstr>;#Sales and Use Tax;#</vt:lpwstr>
  </property>
  <property fmtid="{D5CDD505-2E9C-101B-9397-08002B2CF9AE}" pid="9" name="RoutingRuleDescription">
    <vt:lpwstr>Sales and Use Tax Revenue by County and Industry</vt:lpwstr>
  </property>
  <property fmtid="{D5CDD505-2E9C-101B-9397-08002B2CF9AE}" pid="10" name="City or County">
    <vt:lpwstr>County</vt:lpwstr>
  </property>
  <property fmtid="{D5CDD505-2E9C-101B-9397-08002B2CF9AE}" pid="11" name="Order">
    <vt:lpwstr>215100.000000000</vt:lpwstr>
  </property>
</Properties>
</file>